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029"/>
  <workbookPr defaultThemeVersion="124226"/>
  <mc:AlternateContent xmlns:mc="http://schemas.openxmlformats.org/markup-compatibility/2006">
    <mc:Choice Requires="x15">
      <x15ac:absPath xmlns:x15ac="http://schemas.microsoft.com/office/spreadsheetml/2010/11/ac" url="D:\Du lieu o E\HANG\VP\Kỳ họp\KHOA 17\Kỳ họp 17 (6-8.12.2023)\"/>
    </mc:Choice>
  </mc:AlternateContent>
  <xr:revisionPtr revIDLastSave="0" documentId="8_{F63A0C85-5927-46D9-A106-EB213C386047}" xr6:coauthVersionLast="47" xr6:coauthVersionMax="47" xr10:uidLastSave="{00000000-0000-0000-0000-000000000000}"/>
  <bookViews>
    <workbookView xWindow="-120" yWindow="-120" windowWidth="29040" windowHeight="15720" xr2:uid="{00000000-000D-0000-FFFF-FFFF00000000}"/>
  </bookViews>
  <sheets>
    <sheet name="pl4"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6" i="2" l="1"/>
  <c r="R25" i="2"/>
  <c r="C25" i="2" s="1"/>
  <c r="C24" i="2"/>
  <c r="C23" i="2"/>
  <c r="C22" i="2"/>
  <c r="C21" i="2"/>
  <c r="C20" i="2"/>
  <c r="C19" i="2"/>
  <c r="C18" i="2"/>
  <c r="C17" i="2"/>
  <c r="C16" i="2"/>
  <c r="C15" i="2"/>
  <c r="C14" i="2"/>
  <c r="C13" i="2"/>
  <c r="C12" i="2"/>
  <c r="C11" i="2"/>
  <c r="C10" i="2"/>
  <c r="C9" i="2"/>
  <c r="C8" i="2"/>
  <c r="V7" i="2"/>
  <c r="U7" i="2"/>
  <c r="T7" i="2"/>
  <c r="S7" i="2"/>
  <c r="Q7" i="2"/>
  <c r="P7" i="2"/>
  <c r="O7" i="2"/>
  <c r="N7" i="2"/>
  <c r="M7" i="2"/>
  <c r="L7" i="2"/>
  <c r="K7" i="2"/>
  <c r="J7" i="2"/>
  <c r="I7" i="2"/>
  <c r="H7" i="2"/>
  <c r="G7" i="2"/>
  <c r="F7" i="2"/>
  <c r="E7" i="2"/>
  <c r="D7" i="2"/>
  <c r="C7" i="2" l="1"/>
  <c r="R7" i="2"/>
</calcChain>
</file>

<file path=xl/sharedStrings.xml><?xml version="1.0" encoding="utf-8"?>
<sst xmlns="http://schemas.openxmlformats.org/spreadsheetml/2006/main" count="49" uniqueCount="49">
  <si>
    <t>TT</t>
  </si>
  <si>
    <t>TỔNG</t>
  </si>
  <si>
    <t>Hỗ trợ cơ giới hóa, ứng dụng công nghệ cao trong sản xuất nông nghiệp hiện đại</t>
  </si>
  <si>
    <t>Nâng cao hiệu quả hoạt động của các hình thức tổ chức sản xuất</t>
  </si>
  <si>
    <t xml:space="preserve">Phổ biến, giáo dục pháp luật hòa giải ở cơ sở, giải quyết hòa giải, mâu thuẫn ở khu vực nông thôn </t>
  </si>
  <si>
    <t>Nâng cao chất lượng, phát huy vai trò của MTTQVN và các tổ chức chính trị - xã hội trong xây dựng nông thôn mới</t>
  </si>
  <si>
    <t>Đào tạo nâng cao năng lực đội ngũ cán bộ làm công tác xây dựng nông thôn mới các cấp, nâng cao nhận thức và chuyển đổi tư duy của người dân và cộng đồng</t>
  </si>
  <si>
    <t>Đẩy mạnh, đa dạng hình thức thông tin, truyền thông; triển khai phong trào "Cả nước thi đua xây dựng nông thôn mới"</t>
  </si>
  <si>
    <t>Triển khai Chương trình mỗi xã một sản phẩm (OCOP)</t>
  </si>
  <si>
    <t>Thực hiện Chương trình phát triển du lịch nông thôn trong xây dựng nông thôn mới</t>
  </si>
  <si>
    <t>Thực hiện Chương trình chuyển đổi số trong xây dựng nông thôn mới, hướng tới nông thôn mới thông minh</t>
  </si>
  <si>
    <t>Thực hiện Chương trình tăng cường bảo vệ môi trường, an toàn thực phẩm và cấp nước sạch nông thôn trong xây dựng nông thôn mới</t>
  </si>
  <si>
    <t>Tăng cường đảm bảo an ninh và trật tự xã hội nông thôn</t>
  </si>
  <si>
    <t>Cộng</t>
  </si>
  <si>
    <t>UBND huyện Bảo Lạc</t>
  </si>
  <si>
    <t>UBND huyện Bảo Lâm</t>
  </si>
  <si>
    <t>UBND huyện Hà Quảng</t>
  </si>
  <si>
    <t>UBND huyện Hạ Lang</t>
  </si>
  <si>
    <t>UBND huyện Nguyên Bình</t>
  </si>
  <si>
    <t>UBND huyện Thạch An</t>
  </si>
  <si>
    <t>UBND huyện Trùng Khánh</t>
  </si>
  <si>
    <t>UBND Thành phố Cao Bằng</t>
  </si>
  <si>
    <t>Đơn vị đề xuất</t>
  </si>
  <si>
    <t>Hỗ trợ cho hệ thống thông tin và truyền thông cơ sở</t>
  </si>
  <si>
    <t>Phát triển tiểu thủ công nghiệp, ngành nghề và dịch vụ nông thôn, bảo tồn và phát huy các làng nghề truyền thống ở nông thôn</t>
  </si>
  <si>
    <t>Hỗ trợ xây dựng và phát triển hiệu quả các vùng nguyên liệu tập trung, chuyển đổi cơ cấu sản xuất, góp phần thúc đẩy chuyển đổi số trong nông nghiệp</t>
  </si>
  <si>
    <t>Nâng cao chất lượng và hiệu quả công tác kiếm tra, giám sát, đánh giá kết quả thực hiện Chương trình; xây dựng hệ thống giám sát, đánh giá; nhân rộng mô hình giám sát an ninh hiện đại và giám sát của cộng đồng</t>
  </si>
  <si>
    <t>Hỗ trợ các dự án, mô hình, phương án, kế hoạch liên kết chuỗi giá trị sản phẩm nông nghiệp</t>
  </si>
  <si>
    <t>Nâng cao hiệu quả hoạt động của hệ thống thiết chế văn hoá, thể thao cơ sở</t>
  </si>
  <si>
    <t>Hỗ trợ tăng cường quản lý an toàn thực phẩm tại các cơ sở, hộ sản xuất, kinh doanh thực phẩm; đảm bảo vệ sinh môi trường tại các cơ sở chăn nuôi, nuôi trồng thuỷ sản; cải thiện vệ sinh hộ gia đình</t>
  </si>
  <si>
    <t>Vun đắp, gìn giữ giá trị tốt đẹp và phát triển hệ giá trị gia đình Việt Nam; thực hiện cuộc vận động "xây dựng gia đình 5 không, 3 sạch"</t>
  </si>
  <si>
    <t>UBND huyện Hoà An</t>
  </si>
  <si>
    <t>UBND huyện Quảng Hoà</t>
  </si>
  <si>
    <t>Công an tỉnh</t>
  </si>
  <si>
    <t>Hội Liên hiệp phụ nữ</t>
  </si>
  <si>
    <t>Ủy ban MTTQ tỉnh</t>
  </si>
  <si>
    <t>Liên minh HTX tỉnh</t>
  </si>
  <si>
    <t xml:space="preserve">Sở Tư pháp </t>
  </si>
  <si>
    <t>Sở Tài nguyên và Môi trường</t>
  </si>
  <si>
    <t>Sở Văn hoá, Thể thao và Du lịch</t>
  </si>
  <si>
    <t>BIỂU PHÂN BỔ KẾ HOẠCH VỐN SỰ NGHIỆP CHƯƠNG TRÌNH MỤC TIÊU QUỐC GIA XÂY DỰNG NÔNG THÔN MỚI NĂM 2024</t>
  </si>
  <si>
    <t>Ghi chú</t>
  </si>
  <si>
    <t>A</t>
  </si>
  <si>
    <t>B</t>
  </si>
  <si>
    <t>PHỤ LỤC 4</t>
  </si>
  <si>
    <t>Văn phòng Điều phối nông thôn mới tỉnh Cao Bằng</t>
  </si>
  <si>
    <t>Sở Nông nghiệp và Phát triển nông thôn</t>
  </si>
  <si>
    <t>(Kèm theo Nghị quyết số       /NQ-HĐND ngày 08 tháng 12 năm 2023 của Hội đồng nhân dân tỉnh Cao Bằng)</t>
  </si>
  <si>
    <t>Đơn vị tính: Triệu đồng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</si>
</sst>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_(* \(#,##0\);_(* &quot;-&quot;_);_(@_)"/>
    <numFmt numFmtId="43" formatCode="_(* #,##0.00_);_(* \(#,##0.00\);_(* &quot;-&quot;??_);_(@_)"/>
    <numFmt numFmtId="164" formatCode="_(* #,##0_);_(* \(#,##0\);_(* &quot;-&quot;??_);_(@_)"/>
  </numFmts>
  <fonts count="8" x14ac:knownFonts="1">
    <font>
      <sz val="11"/>
      <color theme="1"/>
      <name val="Calibri"/>
      <family val="2"/>
      <scheme val="minor"/>
    </font>
    <font>
      <sz val="11"/>
      <color theme="1"/>
      <name val="Calibri"/>
      <family val="2"/>
      <scheme val="minor"/>
    </font>
    <font>
      <sz val="10"/>
      <name val="Arial"/>
      <family val="2"/>
    </font>
    <font>
      <b/>
      <sz val="12"/>
      <name val="Times New Roman"/>
      <family val="1"/>
    </font>
    <font>
      <sz val="12"/>
      <name val="Times New Roman"/>
      <family val="1"/>
    </font>
    <font>
      <i/>
      <sz val="12"/>
      <name val="Times New Roman"/>
      <family val="1"/>
    </font>
    <font>
      <sz val="12"/>
      <color theme="1"/>
      <name val="Times New Roman"/>
      <family val="2"/>
    </font>
    <font>
      <sz val="11"/>
      <color indexed="8"/>
      <name val="Calibri"/>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1">
    <xf numFmtId="0" fontId="0" fillId="0" borderId="0"/>
    <xf numFmtId="43" fontId="1" fillId="0" borderId="0" applyFont="0" applyFill="0" applyBorder="0" applyAlignment="0" applyProtection="0"/>
    <xf numFmtId="0" fontId="2" fillId="0" borderId="0"/>
    <xf numFmtId="0" fontId="4" fillId="0" borderId="0"/>
    <xf numFmtId="41" fontId="6"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6" fillId="0" borderId="0"/>
    <xf numFmtId="0" fontId="4" fillId="0" borderId="0"/>
    <xf numFmtId="0" fontId="4" fillId="0" borderId="0"/>
  </cellStyleXfs>
  <cellXfs count="28">
    <xf numFmtId="0" fontId="0" fillId="0" borderId="0" xfId="0"/>
    <xf numFmtId="0" fontId="4" fillId="0" borderId="0" xfId="0" applyFont="1"/>
    <xf numFmtId="0" fontId="4" fillId="0" borderId="0" xfId="2" applyFont="1"/>
    <xf numFmtId="0" fontId="3" fillId="0" borderId="1" xfId="2" applyFont="1" applyBorder="1" applyAlignment="1">
      <alignment horizontal="center" vertical="center"/>
    </xf>
    <xf numFmtId="0" fontId="3" fillId="0" borderId="1" xfId="2" applyFont="1" applyBorder="1" applyAlignment="1">
      <alignment horizontal="center" vertical="center" wrapText="1"/>
    </xf>
    <xf numFmtId="0" fontId="4" fillId="0" borderId="1" xfId="2" applyFont="1" applyBorder="1" applyAlignment="1">
      <alignment horizontal="center" vertical="center" wrapText="1"/>
    </xf>
    <xf numFmtId="0" fontId="4" fillId="0" borderId="2" xfId="2"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xf numFmtId="164" fontId="3" fillId="0" borderId="2" xfId="1" applyNumberFormat="1" applyFont="1" applyFill="1" applyBorder="1" applyAlignment="1">
      <alignment horizontal="center" vertical="center" wrapText="1"/>
    </xf>
    <xf numFmtId="164" fontId="4" fillId="0" borderId="0" xfId="0" applyNumberFormat="1" applyFont="1"/>
    <xf numFmtId="0" fontId="4" fillId="0" borderId="2" xfId="2" applyFont="1" applyBorder="1" applyAlignment="1">
      <alignment vertical="center" wrapText="1"/>
    </xf>
    <xf numFmtId="164" fontId="4" fillId="0" borderId="2" xfId="1" applyNumberFormat="1" applyFont="1" applyFill="1" applyBorder="1" applyAlignment="1">
      <alignment horizontal="center" vertical="center" wrapText="1"/>
    </xf>
    <xf numFmtId="164" fontId="4" fillId="0" borderId="2" xfId="2" applyNumberFormat="1" applyFont="1" applyBorder="1"/>
    <xf numFmtId="164" fontId="4" fillId="0" borderId="2" xfId="0" applyNumberFormat="1" applyFont="1" applyBorder="1"/>
    <xf numFmtId="0" fontId="4" fillId="0" borderId="2" xfId="0" applyFont="1" applyBorder="1" applyAlignment="1">
      <alignment horizontal="center"/>
    </xf>
    <xf numFmtId="0" fontId="4" fillId="0" borderId="2" xfId="0" applyFont="1" applyBorder="1"/>
    <xf numFmtId="164" fontId="4" fillId="0" borderId="2" xfId="1" applyNumberFormat="1" applyFont="1" applyFill="1" applyBorder="1"/>
    <xf numFmtId="164" fontId="3" fillId="0" borderId="2" xfId="0" applyNumberFormat="1" applyFont="1" applyBorder="1"/>
    <xf numFmtId="164" fontId="3" fillId="0" borderId="0" xfId="0" applyNumberFormat="1" applyFont="1"/>
    <xf numFmtId="0" fontId="5" fillId="0" borderId="1" xfId="2" applyFont="1" applyBorder="1" applyAlignment="1">
      <alignment horizontal="center" vertical="center"/>
    </xf>
    <xf numFmtId="0" fontId="5" fillId="0" borderId="1" xfId="2" applyFont="1" applyBorder="1" applyAlignment="1">
      <alignment horizontal="center" vertical="center" wrapText="1"/>
    </xf>
    <xf numFmtId="0" fontId="4" fillId="0" borderId="2" xfId="0" applyFont="1" applyBorder="1" applyAlignment="1">
      <alignment wrapText="1"/>
    </xf>
    <xf numFmtId="0" fontId="3" fillId="0" borderId="0" xfId="0" applyFont="1" applyAlignment="1">
      <alignment horizontal="center"/>
    </xf>
    <xf numFmtId="0" fontId="5" fillId="0" borderId="3" xfId="0" applyFont="1" applyBorder="1" applyAlignment="1">
      <alignment horizontal="center"/>
    </xf>
    <xf numFmtId="0" fontId="3" fillId="0" borderId="2" xfId="2" applyFont="1" applyBorder="1" applyAlignment="1">
      <alignment horizontal="center" vertical="center" wrapText="1"/>
    </xf>
    <xf numFmtId="0" fontId="3" fillId="0" borderId="0" xfId="2" applyFont="1" applyAlignment="1">
      <alignment horizontal="center" vertical="center" wrapText="1"/>
    </xf>
    <xf numFmtId="0" fontId="5" fillId="0" borderId="0" xfId="2" applyFont="1" applyAlignment="1">
      <alignment horizontal="center"/>
    </xf>
  </cellXfs>
  <cellStyles count="11">
    <cellStyle name="Bình thường 2" xfId="3" xr:uid="{00000000-0005-0000-0000-000000000000}"/>
    <cellStyle name="Comma" xfId="1" builtinId="3"/>
    <cellStyle name="Comma [0] 2" xfId="4" xr:uid="{00000000-0005-0000-0000-000002000000}"/>
    <cellStyle name="Comma 10 3 2 2" xfId="5" xr:uid="{00000000-0005-0000-0000-000003000000}"/>
    <cellStyle name="Comma 13 5" xfId="6" xr:uid="{00000000-0005-0000-0000-000004000000}"/>
    <cellStyle name="Comma 3" xfId="7" xr:uid="{00000000-0005-0000-0000-000005000000}"/>
    <cellStyle name="Normal" xfId="0" builtinId="0"/>
    <cellStyle name="Normal 2" xfId="8" xr:uid="{00000000-0005-0000-0000-000007000000}"/>
    <cellStyle name="Normal 6" xfId="9" xr:uid="{00000000-0005-0000-0000-000008000000}"/>
    <cellStyle name="Normal 6 2" xfId="10" xr:uid="{00000000-0005-0000-0000-000009000000}"/>
    <cellStyle name="Normal_Sheet1_1" xfId="2" xr:uid="{00000000-0005-0000-0000-00000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X29"/>
  <sheetViews>
    <sheetView tabSelected="1" topLeftCell="C11" workbookViewId="0">
      <selection activeCell="J17" sqref="J17"/>
    </sheetView>
  </sheetViews>
  <sheetFormatPr defaultRowHeight="15.75" outlineLevelCol="1" x14ac:dyDescent="0.25"/>
  <cols>
    <col min="1" max="1" width="4.42578125" style="1" customWidth="1"/>
    <col min="2" max="2" width="26.5703125" style="1" customWidth="1"/>
    <col min="3" max="3" width="11.42578125" style="1" customWidth="1"/>
    <col min="4" max="4" width="6.85546875" style="1" customWidth="1" outlineLevel="1"/>
    <col min="5" max="5" width="10.140625" style="1" customWidth="1" outlineLevel="1"/>
    <col min="6" max="6" width="12.28515625" style="1" customWidth="1" outlineLevel="1"/>
    <col min="7" max="7" width="8.28515625" style="1" customWidth="1" outlineLevel="1"/>
    <col min="8" max="8" width="7.85546875" style="1" customWidth="1" outlineLevel="1"/>
    <col min="9" max="9" width="9" style="1" customWidth="1" outlineLevel="1"/>
    <col min="10" max="10" width="14.85546875" style="1" customWidth="1" outlineLevel="1"/>
    <col min="11" max="11" width="11.7109375" style="1" customWidth="1" outlineLevel="1"/>
    <col min="12" max="12" width="8.5703125" style="1" customWidth="1" outlineLevel="1"/>
    <col min="13" max="13" width="9" style="1" customWidth="1" outlineLevel="1"/>
    <col min="14" max="14" width="8.7109375" style="1" customWidth="1" outlineLevel="1"/>
    <col min="15" max="15" width="7.7109375" style="1" customWidth="1" outlineLevel="1"/>
    <col min="16" max="16" width="14" style="1" customWidth="1" outlineLevel="1"/>
    <col min="17" max="17" width="11" style="1" customWidth="1" outlineLevel="1"/>
    <col min="18" max="18" width="9.28515625" style="1" customWidth="1" outlineLevel="1"/>
    <col min="19" max="19" width="9.42578125" style="1" customWidth="1" outlineLevel="1"/>
    <col min="20" max="20" width="9.7109375" style="1" customWidth="1" outlineLevel="1"/>
    <col min="21" max="21" width="10.5703125" style="1" customWidth="1" outlineLevel="1"/>
    <col min="22" max="22" width="8" style="1" customWidth="1" outlineLevel="1"/>
    <col min="23" max="243" width="9.140625" style="1"/>
    <col min="244" max="244" width="5.7109375" style="1" customWidth="1"/>
    <col min="245" max="245" width="24.85546875" style="1" customWidth="1"/>
    <col min="246" max="246" width="13" style="1" customWidth="1"/>
    <col min="247" max="247" width="11.42578125" style="1" customWidth="1"/>
    <col min="248" max="248" width="9.85546875" style="1" customWidth="1"/>
    <col min="249" max="249" width="11.5703125" style="1" customWidth="1"/>
    <col min="250" max="250" width="10.42578125" style="1" customWidth="1"/>
    <col min="251" max="251" width="24.5703125" style="1" customWidth="1"/>
    <col min="252" max="252" width="11" style="1" customWidth="1"/>
    <col min="253" max="253" width="12.85546875" style="1" customWidth="1"/>
    <col min="254" max="254" width="10.28515625" style="1" customWidth="1"/>
    <col min="255" max="255" width="14.42578125" style="1" customWidth="1"/>
    <col min="256" max="256" width="11.7109375" style="1" customWidth="1"/>
    <col min="257" max="257" width="8.5703125" style="1" customWidth="1"/>
    <col min="258" max="258" width="26" style="1" customWidth="1"/>
    <col min="259" max="259" width="13" style="1" customWidth="1"/>
    <col min="260" max="260" width="14.28515625" style="1" customWidth="1"/>
    <col min="261" max="261" width="13" style="1" customWidth="1"/>
    <col min="262" max="262" width="11.28515625" style="1" customWidth="1"/>
    <col min="263" max="263" width="8.140625" style="1" customWidth="1"/>
    <col min="264" max="265" width="13.7109375" style="1" customWidth="1"/>
    <col min="266" max="266" width="11" style="1" customWidth="1"/>
    <col min="267" max="267" width="8.140625" style="1" customWidth="1"/>
    <col min="268" max="268" width="13.28515625" style="1" customWidth="1"/>
    <col min="269" max="499" width="9.140625" style="1"/>
    <col min="500" max="500" width="5.7109375" style="1" customWidth="1"/>
    <col min="501" max="501" width="24.85546875" style="1" customWidth="1"/>
    <col min="502" max="502" width="13" style="1" customWidth="1"/>
    <col min="503" max="503" width="11.42578125" style="1" customWidth="1"/>
    <col min="504" max="504" width="9.85546875" style="1" customWidth="1"/>
    <col min="505" max="505" width="11.5703125" style="1" customWidth="1"/>
    <col min="506" max="506" width="10.42578125" style="1" customWidth="1"/>
    <col min="507" max="507" width="24.5703125" style="1" customWidth="1"/>
    <col min="508" max="508" width="11" style="1" customWidth="1"/>
    <col min="509" max="509" width="12.85546875" style="1" customWidth="1"/>
    <col min="510" max="510" width="10.28515625" style="1" customWidth="1"/>
    <col min="511" max="511" width="14.42578125" style="1" customWidth="1"/>
    <col min="512" max="512" width="11.7109375" style="1" customWidth="1"/>
    <col min="513" max="513" width="8.5703125" style="1" customWidth="1"/>
    <col min="514" max="514" width="26" style="1" customWidth="1"/>
    <col min="515" max="515" width="13" style="1" customWidth="1"/>
    <col min="516" max="516" width="14.28515625" style="1" customWidth="1"/>
    <col min="517" max="517" width="13" style="1" customWidth="1"/>
    <col min="518" max="518" width="11.28515625" style="1" customWidth="1"/>
    <col min="519" max="519" width="8.140625" style="1" customWidth="1"/>
    <col min="520" max="521" width="13.7109375" style="1" customWidth="1"/>
    <col min="522" max="522" width="11" style="1" customWidth="1"/>
    <col min="523" max="523" width="8.140625" style="1" customWidth="1"/>
    <col min="524" max="524" width="13.28515625" style="1" customWidth="1"/>
    <col min="525" max="755" width="9.140625" style="1"/>
    <col min="756" max="756" width="5.7109375" style="1" customWidth="1"/>
    <col min="757" max="757" width="24.85546875" style="1" customWidth="1"/>
    <col min="758" max="758" width="13" style="1" customWidth="1"/>
    <col min="759" max="759" width="11.42578125" style="1" customWidth="1"/>
    <col min="760" max="760" width="9.85546875" style="1" customWidth="1"/>
    <col min="761" max="761" width="11.5703125" style="1" customWidth="1"/>
    <col min="762" max="762" width="10.42578125" style="1" customWidth="1"/>
    <col min="763" max="763" width="24.5703125" style="1" customWidth="1"/>
    <col min="764" max="764" width="11" style="1" customWidth="1"/>
    <col min="765" max="765" width="12.85546875" style="1" customWidth="1"/>
    <col min="766" max="766" width="10.28515625" style="1" customWidth="1"/>
    <col min="767" max="767" width="14.42578125" style="1" customWidth="1"/>
    <col min="768" max="768" width="11.7109375" style="1" customWidth="1"/>
    <col min="769" max="769" width="8.5703125" style="1" customWidth="1"/>
    <col min="770" max="770" width="26" style="1" customWidth="1"/>
    <col min="771" max="771" width="13" style="1" customWidth="1"/>
    <col min="772" max="772" width="14.28515625" style="1" customWidth="1"/>
    <col min="773" max="773" width="13" style="1" customWidth="1"/>
    <col min="774" max="774" width="11.28515625" style="1" customWidth="1"/>
    <col min="775" max="775" width="8.140625" style="1" customWidth="1"/>
    <col min="776" max="777" width="13.7109375" style="1" customWidth="1"/>
    <col min="778" max="778" width="11" style="1" customWidth="1"/>
    <col min="779" max="779" width="8.140625" style="1" customWidth="1"/>
    <col min="780" max="780" width="13.28515625" style="1" customWidth="1"/>
    <col min="781" max="1011" width="9.140625" style="1"/>
    <col min="1012" max="1012" width="5.7109375" style="1" customWidth="1"/>
    <col min="1013" max="1013" width="24.85546875" style="1" customWidth="1"/>
    <col min="1014" max="1014" width="13" style="1" customWidth="1"/>
    <col min="1015" max="1015" width="11.42578125" style="1" customWidth="1"/>
    <col min="1016" max="1016" width="9.85546875" style="1" customWidth="1"/>
    <col min="1017" max="1017" width="11.5703125" style="1" customWidth="1"/>
    <col min="1018" max="1018" width="10.42578125" style="1" customWidth="1"/>
    <col min="1019" max="1019" width="24.5703125" style="1" customWidth="1"/>
    <col min="1020" max="1020" width="11" style="1" customWidth="1"/>
    <col min="1021" max="1021" width="12.85546875" style="1" customWidth="1"/>
    <col min="1022" max="1022" width="10.28515625" style="1" customWidth="1"/>
    <col min="1023" max="1023" width="14.42578125" style="1" customWidth="1"/>
    <col min="1024" max="1024" width="11.7109375" style="1" customWidth="1"/>
    <col min="1025" max="1025" width="8.5703125" style="1" customWidth="1"/>
    <col min="1026" max="1026" width="26" style="1" customWidth="1"/>
    <col min="1027" max="1027" width="13" style="1" customWidth="1"/>
    <col min="1028" max="1028" width="14.28515625" style="1" customWidth="1"/>
    <col min="1029" max="1029" width="13" style="1" customWidth="1"/>
    <col min="1030" max="1030" width="11.28515625" style="1" customWidth="1"/>
    <col min="1031" max="1031" width="8.140625" style="1" customWidth="1"/>
    <col min="1032" max="1033" width="13.7109375" style="1" customWidth="1"/>
    <col min="1034" max="1034" width="11" style="1" customWidth="1"/>
    <col min="1035" max="1035" width="8.140625" style="1" customWidth="1"/>
    <col min="1036" max="1036" width="13.28515625" style="1" customWidth="1"/>
    <col min="1037" max="1267" width="9.140625" style="1"/>
    <col min="1268" max="1268" width="5.7109375" style="1" customWidth="1"/>
    <col min="1269" max="1269" width="24.85546875" style="1" customWidth="1"/>
    <col min="1270" max="1270" width="13" style="1" customWidth="1"/>
    <col min="1271" max="1271" width="11.42578125" style="1" customWidth="1"/>
    <col min="1272" max="1272" width="9.85546875" style="1" customWidth="1"/>
    <col min="1273" max="1273" width="11.5703125" style="1" customWidth="1"/>
    <col min="1274" max="1274" width="10.42578125" style="1" customWidth="1"/>
    <col min="1275" max="1275" width="24.5703125" style="1" customWidth="1"/>
    <col min="1276" max="1276" width="11" style="1" customWidth="1"/>
    <col min="1277" max="1277" width="12.85546875" style="1" customWidth="1"/>
    <col min="1278" max="1278" width="10.28515625" style="1" customWidth="1"/>
    <col min="1279" max="1279" width="14.42578125" style="1" customWidth="1"/>
    <col min="1280" max="1280" width="11.7109375" style="1" customWidth="1"/>
    <col min="1281" max="1281" width="8.5703125" style="1" customWidth="1"/>
    <col min="1282" max="1282" width="26" style="1" customWidth="1"/>
    <col min="1283" max="1283" width="13" style="1" customWidth="1"/>
    <col min="1284" max="1284" width="14.28515625" style="1" customWidth="1"/>
    <col min="1285" max="1285" width="13" style="1" customWidth="1"/>
    <col min="1286" max="1286" width="11.28515625" style="1" customWidth="1"/>
    <col min="1287" max="1287" width="8.140625" style="1" customWidth="1"/>
    <col min="1288" max="1289" width="13.7109375" style="1" customWidth="1"/>
    <col min="1290" max="1290" width="11" style="1" customWidth="1"/>
    <col min="1291" max="1291" width="8.140625" style="1" customWidth="1"/>
    <col min="1292" max="1292" width="13.28515625" style="1" customWidth="1"/>
    <col min="1293" max="1523" width="9.140625" style="1"/>
    <col min="1524" max="1524" width="5.7109375" style="1" customWidth="1"/>
    <col min="1525" max="1525" width="24.85546875" style="1" customWidth="1"/>
    <col min="1526" max="1526" width="13" style="1" customWidth="1"/>
    <col min="1527" max="1527" width="11.42578125" style="1" customWidth="1"/>
    <col min="1528" max="1528" width="9.85546875" style="1" customWidth="1"/>
    <col min="1529" max="1529" width="11.5703125" style="1" customWidth="1"/>
    <col min="1530" max="1530" width="10.42578125" style="1" customWidth="1"/>
    <col min="1531" max="1531" width="24.5703125" style="1" customWidth="1"/>
    <col min="1532" max="1532" width="11" style="1" customWidth="1"/>
    <col min="1533" max="1533" width="12.85546875" style="1" customWidth="1"/>
    <col min="1534" max="1534" width="10.28515625" style="1" customWidth="1"/>
    <col min="1535" max="1535" width="14.42578125" style="1" customWidth="1"/>
    <col min="1536" max="1536" width="11.7109375" style="1" customWidth="1"/>
    <col min="1537" max="1537" width="8.5703125" style="1" customWidth="1"/>
    <col min="1538" max="1538" width="26" style="1" customWidth="1"/>
    <col min="1539" max="1539" width="13" style="1" customWidth="1"/>
    <col min="1540" max="1540" width="14.28515625" style="1" customWidth="1"/>
    <col min="1541" max="1541" width="13" style="1" customWidth="1"/>
    <col min="1542" max="1542" width="11.28515625" style="1" customWidth="1"/>
    <col min="1543" max="1543" width="8.140625" style="1" customWidth="1"/>
    <col min="1544" max="1545" width="13.7109375" style="1" customWidth="1"/>
    <col min="1546" max="1546" width="11" style="1" customWidth="1"/>
    <col min="1547" max="1547" width="8.140625" style="1" customWidth="1"/>
    <col min="1548" max="1548" width="13.28515625" style="1" customWidth="1"/>
    <col min="1549" max="1779" width="9.140625" style="1"/>
    <col min="1780" max="1780" width="5.7109375" style="1" customWidth="1"/>
    <col min="1781" max="1781" width="24.85546875" style="1" customWidth="1"/>
    <col min="1782" max="1782" width="13" style="1" customWidth="1"/>
    <col min="1783" max="1783" width="11.42578125" style="1" customWidth="1"/>
    <col min="1784" max="1784" width="9.85546875" style="1" customWidth="1"/>
    <col min="1785" max="1785" width="11.5703125" style="1" customWidth="1"/>
    <col min="1786" max="1786" width="10.42578125" style="1" customWidth="1"/>
    <col min="1787" max="1787" width="24.5703125" style="1" customWidth="1"/>
    <col min="1788" max="1788" width="11" style="1" customWidth="1"/>
    <col min="1789" max="1789" width="12.85546875" style="1" customWidth="1"/>
    <col min="1790" max="1790" width="10.28515625" style="1" customWidth="1"/>
    <col min="1791" max="1791" width="14.42578125" style="1" customWidth="1"/>
    <col min="1792" max="1792" width="11.7109375" style="1" customWidth="1"/>
    <col min="1793" max="1793" width="8.5703125" style="1" customWidth="1"/>
    <col min="1794" max="1794" width="26" style="1" customWidth="1"/>
    <col min="1795" max="1795" width="13" style="1" customWidth="1"/>
    <col min="1796" max="1796" width="14.28515625" style="1" customWidth="1"/>
    <col min="1797" max="1797" width="13" style="1" customWidth="1"/>
    <col min="1798" max="1798" width="11.28515625" style="1" customWidth="1"/>
    <col min="1799" max="1799" width="8.140625" style="1" customWidth="1"/>
    <col min="1800" max="1801" width="13.7109375" style="1" customWidth="1"/>
    <col min="1802" max="1802" width="11" style="1" customWidth="1"/>
    <col min="1803" max="1803" width="8.140625" style="1" customWidth="1"/>
    <col min="1804" max="1804" width="13.28515625" style="1" customWidth="1"/>
    <col min="1805" max="2035" width="9.140625" style="1"/>
    <col min="2036" max="2036" width="5.7109375" style="1" customWidth="1"/>
    <col min="2037" max="2037" width="24.85546875" style="1" customWidth="1"/>
    <col min="2038" max="2038" width="13" style="1" customWidth="1"/>
    <col min="2039" max="2039" width="11.42578125" style="1" customWidth="1"/>
    <col min="2040" max="2040" width="9.85546875" style="1" customWidth="1"/>
    <col min="2041" max="2041" width="11.5703125" style="1" customWidth="1"/>
    <col min="2042" max="2042" width="10.42578125" style="1" customWidth="1"/>
    <col min="2043" max="2043" width="24.5703125" style="1" customWidth="1"/>
    <col min="2044" max="2044" width="11" style="1" customWidth="1"/>
    <col min="2045" max="2045" width="12.85546875" style="1" customWidth="1"/>
    <col min="2046" max="2046" width="10.28515625" style="1" customWidth="1"/>
    <col min="2047" max="2047" width="14.42578125" style="1" customWidth="1"/>
    <col min="2048" max="2048" width="11.7109375" style="1" customWidth="1"/>
    <col min="2049" max="2049" width="8.5703125" style="1" customWidth="1"/>
    <col min="2050" max="2050" width="26" style="1" customWidth="1"/>
    <col min="2051" max="2051" width="13" style="1" customWidth="1"/>
    <col min="2052" max="2052" width="14.28515625" style="1" customWidth="1"/>
    <col min="2053" max="2053" width="13" style="1" customWidth="1"/>
    <col min="2054" max="2054" width="11.28515625" style="1" customWidth="1"/>
    <col min="2055" max="2055" width="8.140625" style="1" customWidth="1"/>
    <col min="2056" max="2057" width="13.7109375" style="1" customWidth="1"/>
    <col min="2058" max="2058" width="11" style="1" customWidth="1"/>
    <col min="2059" max="2059" width="8.140625" style="1" customWidth="1"/>
    <col min="2060" max="2060" width="13.28515625" style="1" customWidth="1"/>
    <col min="2061" max="2291" width="9.140625" style="1"/>
    <col min="2292" max="2292" width="5.7109375" style="1" customWidth="1"/>
    <col min="2293" max="2293" width="24.85546875" style="1" customWidth="1"/>
    <col min="2294" max="2294" width="13" style="1" customWidth="1"/>
    <col min="2295" max="2295" width="11.42578125" style="1" customWidth="1"/>
    <col min="2296" max="2296" width="9.85546875" style="1" customWidth="1"/>
    <col min="2297" max="2297" width="11.5703125" style="1" customWidth="1"/>
    <col min="2298" max="2298" width="10.42578125" style="1" customWidth="1"/>
    <col min="2299" max="2299" width="24.5703125" style="1" customWidth="1"/>
    <col min="2300" max="2300" width="11" style="1" customWidth="1"/>
    <col min="2301" max="2301" width="12.85546875" style="1" customWidth="1"/>
    <col min="2302" max="2302" width="10.28515625" style="1" customWidth="1"/>
    <col min="2303" max="2303" width="14.42578125" style="1" customWidth="1"/>
    <col min="2304" max="2304" width="11.7109375" style="1" customWidth="1"/>
    <col min="2305" max="2305" width="8.5703125" style="1" customWidth="1"/>
    <col min="2306" max="2306" width="26" style="1" customWidth="1"/>
    <col min="2307" max="2307" width="13" style="1" customWidth="1"/>
    <col min="2308" max="2308" width="14.28515625" style="1" customWidth="1"/>
    <col min="2309" max="2309" width="13" style="1" customWidth="1"/>
    <col min="2310" max="2310" width="11.28515625" style="1" customWidth="1"/>
    <col min="2311" max="2311" width="8.140625" style="1" customWidth="1"/>
    <col min="2312" max="2313" width="13.7109375" style="1" customWidth="1"/>
    <col min="2314" max="2314" width="11" style="1" customWidth="1"/>
    <col min="2315" max="2315" width="8.140625" style="1" customWidth="1"/>
    <col min="2316" max="2316" width="13.28515625" style="1" customWidth="1"/>
    <col min="2317" max="2547" width="9.140625" style="1"/>
    <col min="2548" max="2548" width="5.7109375" style="1" customWidth="1"/>
    <col min="2549" max="2549" width="24.85546875" style="1" customWidth="1"/>
    <col min="2550" max="2550" width="13" style="1" customWidth="1"/>
    <col min="2551" max="2551" width="11.42578125" style="1" customWidth="1"/>
    <col min="2552" max="2552" width="9.85546875" style="1" customWidth="1"/>
    <col min="2553" max="2553" width="11.5703125" style="1" customWidth="1"/>
    <col min="2554" max="2554" width="10.42578125" style="1" customWidth="1"/>
    <col min="2555" max="2555" width="24.5703125" style="1" customWidth="1"/>
    <col min="2556" max="2556" width="11" style="1" customWidth="1"/>
    <col min="2557" max="2557" width="12.85546875" style="1" customWidth="1"/>
    <col min="2558" max="2558" width="10.28515625" style="1" customWidth="1"/>
    <col min="2559" max="2559" width="14.42578125" style="1" customWidth="1"/>
    <col min="2560" max="2560" width="11.7109375" style="1" customWidth="1"/>
    <col min="2561" max="2561" width="8.5703125" style="1" customWidth="1"/>
    <col min="2562" max="2562" width="26" style="1" customWidth="1"/>
    <col min="2563" max="2563" width="13" style="1" customWidth="1"/>
    <col min="2564" max="2564" width="14.28515625" style="1" customWidth="1"/>
    <col min="2565" max="2565" width="13" style="1" customWidth="1"/>
    <col min="2566" max="2566" width="11.28515625" style="1" customWidth="1"/>
    <col min="2567" max="2567" width="8.140625" style="1" customWidth="1"/>
    <col min="2568" max="2569" width="13.7109375" style="1" customWidth="1"/>
    <col min="2570" max="2570" width="11" style="1" customWidth="1"/>
    <col min="2571" max="2571" width="8.140625" style="1" customWidth="1"/>
    <col min="2572" max="2572" width="13.28515625" style="1" customWidth="1"/>
    <col min="2573" max="2803" width="9.140625" style="1"/>
    <col min="2804" max="2804" width="5.7109375" style="1" customWidth="1"/>
    <col min="2805" max="2805" width="24.85546875" style="1" customWidth="1"/>
    <col min="2806" max="2806" width="13" style="1" customWidth="1"/>
    <col min="2807" max="2807" width="11.42578125" style="1" customWidth="1"/>
    <col min="2808" max="2808" width="9.85546875" style="1" customWidth="1"/>
    <col min="2809" max="2809" width="11.5703125" style="1" customWidth="1"/>
    <col min="2810" max="2810" width="10.42578125" style="1" customWidth="1"/>
    <col min="2811" max="2811" width="24.5703125" style="1" customWidth="1"/>
    <col min="2812" max="2812" width="11" style="1" customWidth="1"/>
    <col min="2813" max="2813" width="12.85546875" style="1" customWidth="1"/>
    <col min="2814" max="2814" width="10.28515625" style="1" customWidth="1"/>
    <col min="2815" max="2815" width="14.42578125" style="1" customWidth="1"/>
    <col min="2816" max="2816" width="11.7109375" style="1" customWidth="1"/>
    <col min="2817" max="2817" width="8.5703125" style="1" customWidth="1"/>
    <col min="2818" max="2818" width="26" style="1" customWidth="1"/>
    <col min="2819" max="2819" width="13" style="1" customWidth="1"/>
    <col min="2820" max="2820" width="14.28515625" style="1" customWidth="1"/>
    <col min="2821" max="2821" width="13" style="1" customWidth="1"/>
    <col min="2822" max="2822" width="11.28515625" style="1" customWidth="1"/>
    <col min="2823" max="2823" width="8.140625" style="1" customWidth="1"/>
    <col min="2824" max="2825" width="13.7109375" style="1" customWidth="1"/>
    <col min="2826" max="2826" width="11" style="1" customWidth="1"/>
    <col min="2827" max="2827" width="8.140625" style="1" customWidth="1"/>
    <col min="2828" max="2828" width="13.28515625" style="1" customWidth="1"/>
    <col min="2829" max="3059" width="9.140625" style="1"/>
    <col min="3060" max="3060" width="5.7109375" style="1" customWidth="1"/>
    <col min="3061" max="3061" width="24.85546875" style="1" customWidth="1"/>
    <col min="3062" max="3062" width="13" style="1" customWidth="1"/>
    <col min="3063" max="3063" width="11.42578125" style="1" customWidth="1"/>
    <col min="3064" max="3064" width="9.85546875" style="1" customWidth="1"/>
    <col min="3065" max="3065" width="11.5703125" style="1" customWidth="1"/>
    <col min="3066" max="3066" width="10.42578125" style="1" customWidth="1"/>
    <col min="3067" max="3067" width="24.5703125" style="1" customWidth="1"/>
    <col min="3068" max="3068" width="11" style="1" customWidth="1"/>
    <col min="3069" max="3069" width="12.85546875" style="1" customWidth="1"/>
    <col min="3070" max="3070" width="10.28515625" style="1" customWidth="1"/>
    <col min="3071" max="3071" width="14.42578125" style="1" customWidth="1"/>
    <col min="3072" max="3072" width="11.7109375" style="1" customWidth="1"/>
    <col min="3073" max="3073" width="8.5703125" style="1" customWidth="1"/>
    <col min="3074" max="3074" width="26" style="1" customWidth="1"/>
    <col min="3075" max="3075" width="13" style="1" customWidth="1"/>
    <col min="3076" max="3076" width="14.28515625" style="1" customWidth="1"/>
    <col min="3077" max="3077" width="13" style="1" customWidth="1"/>
    <col min="3078" max="3078" width="11.28515625" style="1" customWidth="1"/>
    <col min="3079" max="3079" width="8.140625" style="1" customWidth="1"/>
    <col min="3080" max="3081" width="13.7109375" style="1" customWidth="1"/>
    <col min="3082" max="3082" width="11" style="1" customWidth="1"/>
    <col min="3083" max="3083" width="8.140625" style="1" customWidth="1"/>
    <col min="3084" max="3084" width="13.28515625" style="1" customWidth="1"/>
    <col min="3085" max="3315" width="9.140625" style="1"/>
    <col min="3316" max="3316" width="5.7109375" style="1" customWidth="1"/>
    <col min="3317" max="3317" width="24.85546875" style="1" customWidth="1"/>
    <col min="3318" max="3318" width="13" style="1" customWidth="1"/>
    <col min="3319" max="3319" width="11.42578125" style="1" customWidth="1"/>
    <col min="3320" max="3320" width="9.85546875" style="1" customWidth="1"/>
    <col min="3321" max="3321" width="11.5703125" style="1" customWidth="1"/>
    <col min="3322" max="3322" width="10.42578125" style="1" customWidth="1"/>
    <col min="3323" max="3323" width="24.5703125" style="1" customWidth="1"/>
    <col min="3324" max="3324" width="11" style="1" customWidth="1"/>
    <col min="3325" max="3325" width="12.85546875" style="1" customWidth="1"/>
    <col min="3326" max="3326" width="10.28515625" style="1" customWidth="1"/>
    <col min="3327" max="3327" width="14.42578125" style="1" customWidth="1"/>
    <col min="3328" max="3328" width="11.7109375" style="1" customWidth="1"/>
    <col min="3329" max="3329" width="8.5703125" style="1" customWidth="1"/>
    <col min="3330" max="3330" width="26" style="1" customWidth="1"/>
    <col min="3331" max="3331" width="13" style="1" customWidth="1"/>
    <col min="3332" max="3332" width="14.28515625" style="1" customWidth="1"/>
    <col min="3333" max="3333" width="13" style="1" customWidth="1"/>
    <col min="3334" max="3334" width="11.28515625" style="1" customWidth="1"/>
    <col min="3335" max="3335" width="8.140625" style="1" customWidth="1"/>
    <col min="3336" max="3337" width="13.7109375" style="1" customWidth="1"/>
    <col min="3338" max="3338" width="11" style="1" customWidth="1"/>
    <col min="3339" max="3339" width="8.140625" style="1" customWidth="1"/>
    <col min="3340" max="3340" width="13.28515625" style="1" customWidth="1"/>
    <col min="3341" max="3571" width="9.140625" style="1"/>
    <col min="3572" max="3572" width="5.7109375" style="1" customWidth="1"/>
    <col min="3573" max="3573" width="24.85546875" style="1" customWidth="1"/>
    <col min="3574" max="3574" width="13" style="1" customWidth="1"/>
    <col min="3575" max="3575" width="11.42578125" style="1" customWidth="1"/>
    <col min="3576" max="3576" width="9.85546875" style="1" customWidth="1"/>
    <col min="3577" max="3577" width="11.5703125" style="1" customWidth="1"/>
    <col min="3578" max="3578" width="10.42578125" style="1" customWidth="1"/>
    <col min="3579" max="3579" width="24.5703125" style="1" customWidth="1"/>
    <col min="3580" max="3580" width="11" style="1" customWidth="1"/>
    <col min="3581" max="3581" width="12.85546875" style="1" customWidth="1"/>
    <col min="3582" max="3582" width="10.28515625" style="1" customWidth="1"/>
    <col min="3583" max="3583" width="14.42578125" style="1" customWidth="1"/>
    <col min="3584" max="3584" width="11.7109375" style="1" customWidth="1"/>
    <col min="3585" max="3585" width="8.5703125" style="1" customWidth="1"/>
    <col min="3586" max="3586" width="26" style="1" customWidth="1"/>
    <col min="3587" max="3587" width="13" style="1" customWidth="1"/>
    <col min="3588" max="3588" width="14.28515625" style="1" customWidth="1"/>
    <col min="3589" max="3589" width="13" style="1" customWidth="1"/>
    <col min="3590" max="3590" width="11.28515625" style="1" customWidth="1"/>
    <col min="3591" max="3591" width="8.140625" style="1" customWidth="1"/>
    <col min="3592" max="3593" width="13.7109375" style="1" customWidth="1"/>
    <col min="3594" max="3594" width="11" style="1" customWidth="1"/>
    <col min="3595" max="3595" width="8.140625" style="1" customWidth="1"/>
    <col min="3596" max="3596" width="13.28515625" style="1" customWidth="1"/>
    <col min="3597" max="3827" width="9.140625" style="1"/>
    <col min="3828" max="3828" width="5.7109375" style="1" customWidth="1"/>
    <col min="3829" max="3829" width="24.85546875" style="1" customWidth="1"/>
    <col min="3830" max="3830" width="13" style="1" customWidth="1"/>
    <col min="3831" max="3831" width="11.42578125" style="1" customWidth="1"/>
    <col min="3832" max="3832" width="9.85546875" style="1" customWidth="1"/>
    <col min="3833" max="3833" width="11.5703125" style="1" customWidth="1"/>
    <col min="3834" max="3834" width="10.42578125" style="1" customWidth="1"/>
    <col min="3835" max="3835" width="24.5703125" style="1" customWidth="1"/>
    <col min="3836" max="3836" width="11" style="1" customWidth="1"/>
    <col min="3837" max="3837" width="12.85546875" style="1" customWidth="1"/>
    <col min="3838" max="3838" width="10.28515625" style="1" customWidth="1"/>
    <col min="3839" max="3839" width="14.42578125" style="1" customWidth="1"/>
    <col min="3840" max="3840" width="11.7109375" style="1" customWidth="1"/>
    <col min="3841" max="3841" width="8.5703125" style="1" customWidth="1"/>
    <col min="3842" max="3842" width="26" style="1" customWidth="1"/>
    <col min="3843" max="3843" width="13" style="1" customWidth="1"/>
    <col min="3844" max="3844" width="14.28515625" style="1" customWidth="1"/>
    <col min="3845" max="3845" width="13" style="1" customWidth="1"/>
    <col min="3846" max="3846" width="11.28515625" style="1" customWidth="1"/>
    <col min="3847" max="3847" width="8.140625" style="1" customWidth="1"/>
    <col min="3848" max="3849" width="13.7109375" style="1" customWidth="1"/>
    <col min="3850" max="3850" width="11" style="1" customWidth="1"/>
    <col min="3851" max="3851" width="8.140625" style="1" customWidth="1"/>
    <col min="3852" max="3852" width="13.28515625" style="1" customWidth="1"/>
    <col min="3853" max="4083" width="9.140625" style="1"/>
    <col min="4084" max="4084" width="5.7109375" style="1" customWidth="1"/>
    <col min="4085" max="4085" width="24.85546875" style="1" customWidth="1"/>
    <col min="4086" max="4086" width="13" style="1" customWidth="1"/>
    <col min="4087" max="4087" width="11.42578125" style="1" customWidth="1"/>
    <col min="4088" max="4088" width="9.85546875" style="1" customWidth="1"/>
    <col min="4089" max="4089" width="11.5703125" style="1" customWidth="1"/>
    <col min="4090" max="4090" width="10.42578125" style="1" customWidth="1"/>
    <col min="4091" max="4091" width="24.5703125" style="1" customWidth="1"/>
    <col min="4092" max="4092" width="11" style="1" customWidth="1"/>
    <col min="4093" max="4093" width="12.85546875" style="1" customWidth="1"/>
    <col min="4094" max="4094" width="10.28515625" style="1" customWidth="1"/>
    <col min="4095" max="4095" width="14.42578125" style="1" customWidth="1"/>
    <col min="4096" max="4096" width="11.7109375" style="1" customWidth="1"/>
    <col min="4097" max="4097" width="8.5703125" style="1" customWidth="1"/>
    <col min="4098" max="4098" width="26" style="1" customWidth="1"/>
    <col min="4099" max="4099" width="13" style="1" customWidth="1"/>
    <col min="4100" max="4100" width="14.28515625" style="1" customWidth="1"/>
    <col min="4101" max="4101" width="13" style="1" customWidth="1"/>
    <col min="4102" max="4102" width="11.28515625" style="1" customWidth="1"/>
    <col min="4103" max="4103" width="8.140625" style="1" customWidth="1"/>
    <col min="4104" max="4105" width="13.7109375" style="1" customWidth="1"/>
    <col min="4106" max="4106" width="11" style="1" customWidth="1"/>
    <col min="4107" max="4107" width="8.140625" style="1" customWidth="1"/>
    <col min="4108" max="4108" width="13.28515625" style="1" customWidth="1"/>
    <col min="4109" max="4339" width="9.140625" style="1"/>
    <col min="4340" max="4340" width="5.7109375" style="1" customWidth="1"/>
    <col min="4341" max="4341" width="24.85546875" style="1" customWidth="1"/>
    <col min="4342" max="4342" width="13" style="1" customWidth="1"/>
    <col min="4343" max="4343" width="11.42578125" style="1" customWidth="1"/>
    <col min="4344" max="4344" width="9.85546875" style="1" customWidth="1"/>
    <col min="4345" max="4345" width="11.5703125" style="1" customWidth="1"/>
    <col min="4346" max="4346" width="10.42578125" style="1" customWidth="1"/>
    <col min="4347" max="4347" width="24.5703125" style="1" customWidth="1"/>
    <col min="4348" max="4348" width="11" style="1" customWidth="1"/>
    <col min="4349" max="4349" width="12.85546875" style="1" customWidth="1"/>
    <col min="4350" max="4350" width="10.28515625" style="1" customWidth="1"/>
    <col min="4351" max="4351" width="14.42578125" style="1" customWidth="1"/>
    <col min="4352" max="4352" width="11.7109375" style="1" customWidth="1"/>
    <col min="4353" max="4353" width="8.5703125" style="1" customWidth="1"/>
    <col min="4354" max="4354" width="26" style="1" customWidth="1"/>
    <col min="4355" max="4355" width="13" style="1" customWidth="1"/>
    <col min="4356" max="4356" width="14.28515625" style="1" customWidth="1"/>
    <col min="4357" max="4357" width="13" style="1" customWidth="1"/>
    <col min="4358" max="4358" width="11.28515625" style="1" customWidth="1"/>
    <col min="4359" max="4359" width="8.140625" style="1" customWidth="1"/>
    <col min="4360" max="4361" width="13.7109375" style="1" customWidth="1"/>
    <col min="4362" max="4362" width="11" style="1" customWidth="1"/>
    <col min="4363" max="4363" width="8.140625" style="1" customWidth="1"/>
    <col min="4364" max="4364" width="13.28515625" style="1" customWidth="1"/>
    <col min="4365" max="4595" width="9.140625" style="1"/>
    <col min="4596" max="4596" width="5.7109375" style="1" customWidth="1"/>
    <col min="4597" max="4597" width="24.85546875" style="1" customWidth="1"/>
    <col min="4598" max="4598" width="13" style="1" customWidth="1"/>
    <col min="4599" max="4599" width="11.42578125" style="1" customWidth="1"/>
    <col min="4600" max="4600" width="9.85546875" style="1" customWidth="1"/>
    <col min="4601" max="4601" width="11.5703125" style="1" customWidth="1"/>
    <col min="4602" max="4602" width="10.42578125" style="1" customWidth="1"/>
    <col min="4603" max="4603" width="24.5703125" style="1" customWidth="1"/>
    <col min="4604" max="4604" width="11" style="1" customWidth="1"/>
    <col min="4605" max="4605" width="12.85546875" style="1" customWidth="1"/>
    <col min="4606" max="4606" width="10.28515625" style="1" customWidth="1"/>
    <col min="4607" max="4607" width="14.42578125" style="1" customWidth="1"/>
    <col min="4608" max="4608" width="11.7109375" style="1" customWidth="1"/>
    <col min="4609" max="4609" width="8.5703125" style="1" customWidth="1"/>
    <col min="4610" max="4610" width="26" style="1" customWidth="1"/>
    <col min="4611" max="4611" width="13" style="1" customWidth="1"/>
    <col min="4612" max="4612" width="14.28515625" style="1" customWidth="1"/>
    <col min="4613" max="4613" width="13" style="1" customWidth="1"/>
    <col min="4614" max="4614" width="11.28515625" style="1" customWidth="1"/>
    <col min="4615" max="4615" width="8.140625" style="1" customWidth="1"/>
    <col min="4616" max="4617" width="13.7109375" style="1" customWidth="1"/>
    <col min="4618" max="4618" width="11" style="1" customWidth="1"/>
    <col min="4619" max="4619" width="8.140625" style="1" customWidth="1"/>
    <col min="4620" max="4620" width="13.28515625" style="1" customWidth="1"/>
    <col min="4621" max="4851" width="9.140625" style="1"/>
    <col min="4852" max="4852" width="5.7109375" style="1" customWidth="1"/>
    <col min="4853" max="4853" width="24.85546875" style="1" customWidth="1"/>
    <col min="4854" max="4854" width="13" style="1" customWidth="1"/>
    <col min="4855" max="4855" width="11.42578125" style="1" customWidth="1"/>
    <col min="4856" max="4856" width="9.85546875" style="1" customWidth="1"/>
    <col min="4857" max="4857" width="11.5703125" style="1" customWidth="1"/>
    <col min="4858" max="4858" width="10.42578125" style="1" customWidth="1"/>
    <col min="4859" max="4859" width="24.5703125" style="1" customWidth="1"/>
    <col min="4860" max="4860" width="11" style="1" customWidth="1"/>
    <col min="4861" max="4861" width="12.85546875" style="1" customWidth="1"/>
    <col min="4862" max="4862" width="10.28515625" style="1" customWidth="1"/>
    <col min="4863" max="4863" width="14.42578125" style="1" customWidth="1"/>
    <col min="4864" max="4864" width="11.7109375" style="1" customWidth="1"/>
    <col min="4865" max="4865" width="8.5703125" style="1" customWidth="1"/>
    <col min="4866" max="4866" width="26" style="1" customWidth="1"/>
    <col min="4867" max="4867" width="13" style="1" customWidth="1"/>
    <col min="4868" max="4868" width="14.28515625" style="1" customWidth="1"/>
    <col min="4869" max="4869" width="13" style="1" customWidth="1"/>
    <col min="4870" max="4870" width="11.28515625" style="1" customWidth="1"/>
    <col min="4871" max="4871" width="8.140625" style="1" customWidth="1"/>
    <col min="4872" max="4873" width="13.7109375" style="1" customWidth="1"/>
    <col min="4874" max="4874" width="11" style="1" customWidth="1"/>
    <col min="4875" max="4875" width="8.140625" style="1" customWidth="1"/>
    <col min="4876" max="4876" width="13.28515625" style="1" customWidth="1"/>
    <col min="4877" max="5107" width="9.140625" style="1"/>
    <col min="5108" max="5108" width="5.7109375" style="1" customWidth="1"/>
    <col min="5109" max="5109" width="24.85546875" style="1" customWidth="1"/>
    <col min="5110" max="5110" width="13" style="1" customWidth="1"/>
    <col min="5111" max="5111" width="11.42578125" style="1" customWidth="1"/>
    <col min="5112" max="5112" width="9.85546875" style="1" customWidth="1"/>
    <col min="5113" max="5113" width="11.5703125" style="1" customWidth="1"/>
    <col min="5114" max="5114" width="10.42578125" style="1" customWidth="1"/>
    <col min="5115" max="5115" width="24.5703125" style="1" customWidth="1"/>
    <col min="5116" max="5116" width="11" style="1" customWidth="1"/>
    <col min="5117" max="5117" width="12.85546875" style="1" customWidth="1"/>
    <col min="5118" max="5118" width="10.28515625" style="1" customWidth="1"/>
    <col min="5119" max="5119" width="14.42578125" style="1" customWidth="1"/>
    <col min="5120" max="5120" width="11.7109375" style="1" customWidth="1"/>
    <col min="5121" max="5121" width="8.5703125" style="1" customWidth="1"/>
    <col min="5122" max="5122" width="26" style="1" customWidth="1"/>
    <col min="5123" max="5123" width="13" style="1" customWidth="1"/>
    <col min="5124" max="5124" width="14.28515625" style="1" customWidth="1"/>
    <col min="5125" max="5125" width="13" style="1" customWidth="1"/>
    <col min="5126" max="5126" width="11.28515625" style="1" customWidth="1"/>
    <col min="5127" max="5127" width="8.140625" style="1" customWidth="1"/>
    <col min="5128" max="5129" width="13.7109375" style="1" customWidth="1"/>
    <col min="5130" max="5130" width="11" style="1" customWidth="1"/>
    <col min="5131" max="5131" width="8.140625" style="1" customWidth="1"/>
    <col min="5132" max="5132" width="13.28515625" style="1" customWidth="1"/>
    <col min="5133" max="5363" width="9.140625" style="1"/>
    <col min="5364" max="5364" width="5.7109375" style="1" customWidth="1"/>
    <col min="5365" max="5365" width="24.85546875" style="1" customWidth="1"/>
    <col min="5366" max="5366" width="13" style="1" customWidth="1"/>
    <col min="5367" max="5367" width="11.42578125" style="1" customWidth="1"/>
    <col min="5368" max="5368" width="9.85546875" style="1" customWidth="1"/>
    <col min="5369" max="5369" width="11.5703125" style="1" customWidth="1"/>
    <col min="5370" max="5370" width="10.42578125" style="1" customWidth="1"/>
    <col min="5371" max="5371" width="24.5703125" style="1" customWidth="1"/>
    <col min="5372" max="5372" width="11" style="1" customWidth="1"/>
    <col min="5373" max="5373" width="12.85546875" style="1" customWidth="1"/>
    <col min="5374" max="5374" width="10.28515625" style="1" customWidth="1"/>
    <col min="5375" max="5375" width="14.42578125" style="1" customWidth="1"/>
    <col min="5376" max="5376" width="11.7109375" style="1" customWidth="1"/>
    <col min="5377" max="5377" width="8.5703125" style="1" customWidth="1"/>
    <col min="5378" max="5378" width="26" style="1" customWidth="1"/>
    <col min="5379" max="5379" width="13" style="1" customWidth="1"/>
    <col min="5380" max="5380" width="14.28515625" style="1" customWidth="1"/>
    <col min="5381" max="5381" width="13" style="1" customWidth="1"/>
    <col min="5382" max="5382" width="11.28515625" style="1" customWidth="1"/>
    <col min="5383" max="5383" width="8.140625" style="1" customWidth="1"/>
    <col min="5384" max="5385" width="13.7109375" style="1" customWidth="1"/>
    <col min="5386" max="5386" width="11" style="1" customWidth="1"/>
    <col min="5387" max="5387" width="8.140625" style="1" customWidth="1"/>
    <col min="5388" max="5388" width="13.28515625" style="1" customWidth="1"/>
    <col min="5389" max="5619" width="9.140625" style="1"/>
    <col min="5620" max="5620" width="5.7109375" style="1" customWidth="1"/>
    <col min="5621" max="5621" width="24.85546875" style="1" customWidth="1"/>
    <col min="5622" max="5622" width="13" style="1" customWidth="1"/>
    <col min="5623" max="5623" width="11.42578125" style="1" customWidth="1"/>
    <col min="5624" max="5624" width="9.85546875" style="1" customWidth="1"/>
    <col min="5625" max="5625" width="11.5703125" style="1" customWidth="1"/>
    <col min="5626" max="5626" width="10.42578125" style="1" customWidth="1"/>
    <col min="5627" max="5627" width="24.5703125" style="1" customWidth="1"/>
    <col min="5628" max="5628" width="11" style="1" customWidth="1"/>
    <col min="5629" max="5629" width="12.85546875" style="1" customWidth="1"/>
    <col min="5630" max="5630" width="10.28515625" style="1" customWidth="1"/>
    <col min="5631" max="5631" width="14.42578125" style="1" customWidth="1"/>
    <col min="5632" max="5632" width="11.7109375" style="1" customWidth="1"/>
    <col min="5633" max="5633" width="8.5703125" style="1" customWidth="1"/>
    <col min="5634" max="5634" width="26" style="1" customWidth="1"/>
    <col min="5635" max="5635" width="13" style="1" customWidth="1"/>
    <col min="5636" max="5636" width="14.28515625" style="1" customWidth="1"/>
    <col min="5637" max="5637" width="13" style="1" customWidth="1"/>
    <col min="5638" max="5638" width="11.28515625" style="1" customWidth="1"/>
    <col min="5639" max="5639" width="8.140625" style="1" customWidth="1"/>
    <col min="5640" max="5641" width="13.7109375" style="1" customWidth="1"/>
    <col min="5642" max="5642" width="11" style="1" customWidth="1"/>
    <col min="5643" max="5643" width="8.140625" style="1" customWidth="1"/>
    <col min="5644" max="5644" width="13.28515625" style="1" customWidth="1"/>
    <col min="5645" max="5875" width="9.140625" style="1"/>
    <col min="5876" max="5876" width="5.7109375" style="1" customWidth="1"/>
    <col min="5877" max="5877" width="24.85546875" style="1" customWidth="1"/>
    <col min="5878" max="5878" width="13" style="1" customWidth="1"/>
    <col min="5879" max="5879" width="11.42578125" style="1" customWidth="1"/>
    <col min="5880" max="5880" width="9.85546875" style="1" customWidth="1"/>
    <col min="5881" max="5881" width="11.5703125" style="1" customWidth="1"/>
    <col min="5882" max="5882" width="10.42578125" style="1" customWidth="1"/>
    <col min="5883" max="5883" width="24.5703125" style="1" customWidth="1"/>
    <col min="5884" max="5884" width="11" style="1" customWidth="1"/>
    <col min="5885" max="5885" width="12.85546875" style="1" customWidth="1"/>
    <col min="5886" max="5886" width="10.28515625" style="1" customWidth="1"/>
    <col min="5887" max="5887" width="14.42578125" style="1" customWidth="1"/>
    <col min="5888" max="5888" width="11.7109375" style="1" customWidth="1"/>
    <col min="5889" max="5889" width="8.5703125" style="1" customWidth="1"/>
    <col min="5890" max="5890" width="26" style="1" customWidth="1"/>
    <col min="5891" max="5891" width="13" style="1" customWidth="1"/>
    <col min="5892" max="5892" width="14.28515625" style="1" customWidth="1"/>
    <col min="5893" max="5893" width="13" style="1" customWidth="1"/>
    <col min="5894" max="5894" width="11.28515625" style="1" customWidth="1"/>
    <col min="5895" max="5895" width="8.140625" style="1" customWidth="1"/>
    <col min="5896" max="5897" width="13.7109375" style="1" customWidth="1"/>
    <col min="5898" max="5898" width="11" style="1" customWidth="1"/>
    <col min="5899" max="5899" width="8.140625" style="1" customWidth="1"/>
    <col min="5900" max="5900" width="13.28515625" style="1" customWidth="1"/>
    <col min="5901" max="6131" width="9.140625" style="1"/>
    <col min="6132" max="6132" width="5.7109375" style="1" customWidth="1"/>
    <col min="6133" max="6133" width="24.85546875" style="1" customWidth="1"/>
    <col min="6134" max="6134" width="13" style="1" customWidth="1"/>
    <col min="6135" max="6135" width="11.42578125" style="1" customWidth="1"/>
    <col min="6136" max="6136" width="9.85546875" style="1" customWidth="1"/>
    <col min="6137" max="6137" width="11.5703125" style="1" customWidth="1"/>
    <col min="6138" max="6138" width="10.42578125" style="1" customWidth="1"/>
    <col min="6139" max="6139" width="24.5703125" style="1" customWidth="1"/>
    <col min="6140" max="6140" width="11" style="1" customWidth="1"/>
    <col min="6141" max="6141" width="12.85546875" style="1" customWidth="1"/>
    <col min="6142" max="6142" width="10.28515625" style="1" customWidth="1"/>
    <col min="6143" max="6143" width="14.42578125" style="1" customWidth="1"/>
    <col min="6144" max="6144" width="11.7109375" style="1" customWidth="1"/>
    <col min="6145" max="6145" width="8.5703125" style="1" customWidth="1"/>
    <col min="6146" max="6146" width="26" style="1" customWidth="1"/>
    <col min="6147" max="6147" width="13" style="1" customWidth="1"/>
    <col min="6148" max="6148" width="14.28515625" style="1" customWidth="1"/>
    <col min="6149" max="6149" width="13" style="1" customWidth="1"/>
    <col min="6150" max="6150" width="11.28515625" style="1" customWidth="1"/>
    <col min="6151" max="6151" width="8.140625" style="1" customWidth="1"/>
    <col min="6152" max="6153" width="13.7109375" style="1" customWidth="1"/>
    <col min="6154" max="6154" width="11" style="1" customWidth="1"/>
    <col min="6155" max="6155" width="8.140625" style="1" customWidth="1"/>
    <col min="6156" max="6156" width="13.28515625" style="1" customWidth="1"/>
    <col min="6157" max="6387" width="9.140625" style="1"/>
    <col min="6388" max="6388" width="5.7109375" style="1" customWidth="1"/>
    <col min="6389" max="6389" width="24.85546875" style="1" customWidth="1"/>
    <col min="6390" max="6390" width="13" style="1" customWidth="1"/>
    <col min="6391" max="6391" width="11.42578125" style="1" customWidth="1"/>
    <col min="6392" max="6392" width="9.85546875" style="1" customWidth="1"/>
    <col min="6393" max="6393" width="11.5703125" style="1" customWidth="1"/>
    <col min="6394" max="6394" width="10.42578125" style="1" customWidth="1"/>
    <col min="6395" max="6395" width="24.5703125" style="1" customWidth="1"/>
    <col min="6396" max="6396" width="11" style="1" customWidth="1"/>
    <col min="6397" max="6397" width="12.85546875" style="1" customWidth="1"/>
    <col min="6398" max="6398" width="10.28515625" style="1" customWidth="1"/>
    <col min="6399" max="6399" width="14.42578125" style="1" customWidth="1"/>
    <col min="6400" max="6400" width="11.7109375" style="1" customWidth="1"/>
    <col min="6401" max="6401" width="8.5703125" style="1" customWidth="1"/>
    <col min="6402" max="6402" width="26" style="1" customWidth="1"/>
    <col min="6403" max="6403" width="13" style="1" customWidth="1"/>
    <col min="6404" max="6404" width="14.28515625" style="1" customWidth="1"/>
    <col min="6405" max="6405" width="13" style="1" customWidth="1"/>
    <col min="6406" max="6406" width="11.28515625" style="1" customWidth="1"/>
    <col min="6407" max="6407" width="8.140625" style="1" customWidth="1"/>
    <col min="6408" max="6409" width="13.7109375" style="1" customWidth="1"/>
    <col min="6410" max="6410" width="11" style="1" customWidth="1"/>
    <col min="6411" max="6411" width="8.140625" style="1" customWidth="1"/>
    <col min="6412" max="6412" width="13.28515625" style="1" customWidth="1"/>
    <col min="6413" max="6643" width="9.140625" style="1"/>
    <col min="6644" max="6644" width="5.7109375" style="1" customWidth="1"/>
    <col min="6645" max="6645" width="24.85546875" style="1" customWidth="1"/>
    <col min="6646" max="6646" width="13" style="1" customWidth="1"/>
    <col min="6647" max="6647" width="11.42578125" style="1" customWidth="1"/>
    <col min="6648" max="6648" width="9.85546875" style="1" customWidth="1"/>
    <col min="6649" max="6649" width="11.5703125" style="1" customWidth="1"/>
    <col min="6650" max="6650" width="10.42578125" style="1" customWidth="1"/>
    <col min="6651" max="6651" width="24.5703125" style="1" customWidth="1"/>
    <col min="6652" max="6652" width="11" style="1" customWidth="1"/>
    <col min="6653" max="6653" width="12.85546875" style="1" customWidth="1"/>
    <col min="6654" max="6654" width="10.28515625" style="1" customWidth="1"/>
    <col min="6655" max="6655" width="14.42578125" style="1" customWidth="1"/>
    <col min="6656" max="6656" width="11.7109375" style="1" customWidth="1"/>
    <col min="6657" max="6657" width="8.5703125" style="1" customWidth="1"/>
    <col min="6658" max="6658" width="26" style="1" customWidth="1"/>
    <col min="6659" max="6659" width="13" style="1" customWidth="1"/>
    <col min="6660" max="6660" width="14.28515625" style="1" customWidth="1"/>
    <col min="6661" max="6661" width="13" style="1" customWidth="1"/>
    <col min="6662" max="6662" width="11.28515625" style="1" customWidth="1"/>
    <col min="6663" max="6663" width="8.140625" style="1" customWidth="1"/>
    <col min="6664" max="6665" width="13.7109375" style="1" customWidth="1"/>
    <col min="6666" max="6666" width="11" style="1" customWidth="1"/>
    <col min="6667" max="6667" width="8.140625" style="1" customWidth="1"/>
    <col min="6668" max="6668" width="13.28515625" style="1" customWidth="1"/>
    <col min="6669" max="6899" width="9.140625" style="1"/>
    <col min="6900" max="6900" width="5.7109375" style="1" customWidth="1"/>
    <col min="6901" max="6901" width="24.85546875" style="1" customWidth="1"/>
    <col min="6902" max="6902" width="13" style="1" customWidth="1"/>
    <col min="6903" max="6903" width="11.42578125" style="1" customWidth="1"/>
    <col min="6904" max="6904" width="9.85546875" style="1" customWidth="1"/>
    <col min="6905" max="6905" width="11.5703125" style="1" customWidth="1"/>
    <col min="6906" max="6906" width="10.42578125" style="1" customWidth="1"/>
    <col min="6907" max="6907" width="24.5703125" style="1" customWidth="1"/>
    <col min="6908" max="6908" width="11" style="1" customWidth="1"/>
    <col min="6909" max="6909" width="12.85546875" style="1" customWidth="1"/>
    <col min="6910" max="6910" width="10.28515625" style="1" customWidth="1"/>
    <col min="6911" max="6911" width="14.42578125" style="1" customWidth="1"/>
    <col min="6912" max="6912" width="11.7109375" style="1" customWidth="1"/>
    <col min="6913" max="6913" width="8.5703125" style="1" customWidth="1"/>
    <col min="6914" max="6914" width="26" style="1" customWidth="1"/>
    <col min="6915" max="6915" width="13" style="1" customWidth="1"/>
    <col min="6916" max="6916" width="14.28515625" style="1" customWidth="1"/>
    <col min="6917" max="6917" width="13" style="1" customWidth="1"/>
    <col min="6918" max="6918" width="11.28515625" style="1" customWidth="1"/>
    <col min="6919" max="6919" width="8.140625" style="1" customWidth="1"/>
    <col min="6920" max="6921" width="13.7109375" style="1" customWidth="1"/>
    <col min="6922" max="6922" width="11" style="1" customWidth="1"/>
    <col min="6923" max="6923" width="8.140625" style="1" customWidth="1"/>
    <col min="6924" max="6924" width="13.28515625" style="1" customWidth="1"/>
    <col min="6925" max="7155" width="9.140625" style="1"/>
    <col min="7156" max="7156" width="5.7109375" style="1" customWidth="1"/>
    <col min="7157" max="7157" width="24.85546875" style="1" customWidth="1"/>
    <col min="7158" max="7158" width="13" style="1" customWidth="1"/>
    <col min="7159" max="7159" width="11.42578125" style="1" customWidth="1"/>
    <col min="7160" max="7160" width="9.85546875" style="1" customWidth="1"/>
    <col min="7161" max="7161" width="11.5703125" style="1" customWidth="1"/>
    <col min="7162" max="7162" width="10.42578125" style="1" customWidth="1"/>
    <col min="7163" max="7163" width="24.5703125" style="1" customWidth="1"/>
    <col min="7164" max="7164" width="11" style="1" customWidth="1"/>
    <col min="7165" max="7165" width="12.85546875" style="1" customWidth="1"/>
    <col min="7166" max="7166" width="10.28515625" style="1" customWidth="1"/>
    <col min="7167" max="7167" width="14.42578125" style="1" customWidth="1"/>
    <col min="7168" max="7168" width="11.7109375" style="1" customWidth="1"/>
    <col min="7169" max="7169" width="8.5703125" style="1" customWidth="1"/>
    <col min="7170" max="7170" width="26" style="1" customWidth="1"/>
    <col min="7171" max="7171" width="13" style="1" customWidth="1"/>
    <col min="7172" max="7172" width="14.28515625" style="1" customWidth="1"/>
    <col min="7173" max="7173" width="13" style="1" customWidth="1"/>
    <col min="7174" max="7174" width="11.28515625" style="1" customWidth="1"/>
    <col min="7175" max="7175" width="8.140625" style="1" customWidth="1"/>
    <col min="7176" max="7177" width="13.7109375" style="1" customWidth="1"/>
    <col min="7178" max="7178" width="11" style="1" customWidth="1"/>
    <col min="7179" max="7179" width="8.140625" style="1" customWidth="1"/>
    <col min="7180" max="7180" width="13.28515625" style="1" customWidth="1"/>
    <col min="7181" max="7411" width="9.140625" style="1"/>
    <col min="7412" max="7412" width="5.7109375" style="1" customWidth="1"/>
    <col min="7413" max="7413" width="24.85546875" style="1" customWidth="1"/>
    <col min="7414" max="7414" width="13" style="1" customWidth="1"/>
    <col min="7415" max="7415" width="11.42578125" style="1" customWidth="1"/>
    <col min="7416" max="7416" width="9.85546875" style="1" customWidth="1"/>
    <col min="7417" max="7417" width="11.5703125" style="1" customWidth="1"/>
    <col min="7418" max="7418" width="10.42578125" style="1" customWidth="1"/>
    <col min="7419" max="7419" width="24.5703125" style="1" customWidth="1"/>
    <col min="7420" max="7420" width="11" style="1" customWidth="1"/>
    <col min="7421" max="7421" width="12.85546875" style="1" customWidth="1"/>
    <col min="7422" max="7422" width="10.28515625" style="1" customWidth="1"/>
    <col min="7423" max="7423" width="14.42578125" style="1" customWidth="1"/>
    <col min="7424" max="7424" width="11.7109375" style="1" customWidth="1"/>
    <col min="7425" max="7425" width="8.5703125" style="1" customWidth="1"/>
    <col min="7426" max="7426" width="26" style="1" customWidth="1"/>
    <col min="7427" max="7427" width="13" style="1" customWidth="1"/>
    <col min="7428" max="7428" width="14.28515625" style="1" customWidth="1"/>
    <col min="7429" max="7429" width="13" style="1" customWidth="1"/>
    <col min="7430" max="7430" width="11.28515625" style="1" customWidth="1"/>
    <col min="7431" max="7431" width="8.140625" style="1" customWidth="1"/>
    <col min="7432" max="7433" width="13.7109375" style="1" customWidth="1"/>
    <col min="7434" max="7434" width="11" style="1" customWidth="1"/>
    <col min="7435" max="7435" width="8.140625" style="1" customWidth="1"/>
    <col min="7436" max="7436" width="13.28515625" style="1" customWidth="1"/>
    <col min="7437" max="7667" width="9.140625" style="1"/>
    <col min="7668" max="7668" width="5.7109375" style="1" customWidth="1"/>
    <col min="7669" max="7669" width="24.85546875" style="1" customWidth="1"/>
    <col min="7670" max="7670" width="13" style="1" customWidth="1"/>
    <col min="7671" max="7671" width="11.42578125" style="1" customWidth="1"/>
    <col min="7672" max="7672" width="9.85546875" style="1" customWidth="1"/>
    <col min="7673" max="7673" width="11.5703125" style="1" customWidth="1"/>
    <col min="7674" max="7674" width="10.42578125" style="1" customWidth="1"/>
    <col min="7675" max="7675" width="24.5703125" style="1" customWidth="1"/>
    <col min="7676" max="7676" width="11" style="1" customWidth="1"/>
    <col min="7677" max="7677" width="12.85546875" style="1" customWidth="1"/>
    <col min="7678" max="7678" width="10.28515625" style="1" customWidth="1"/>
    <col min="7679" max="7679" width="14.42578125" style="1" customWidth="1"/>
    <col min="7680" max="7680" width="11.7109375" style="1" customWidth="1"/>
    <col min="7681" max="7681" width="8.5703125" style="1" customWidth="1"/>
    <col min="7682" max="7682" width="26" style="1" customWidth="1"/>
    <col min="7683" max="7683" width="13" style="1" customWidth="1"/>
    <col min="7684" max="7684" width="14.28515625" style="1" customWidth="1"/>
    <col min="7685" max="7685" width="13" style="1" customWidth="1"/>
    <col min="7686" max="7686" width="11.28515625" style="1" customWidth="1"/>
    <col min="7687" max="7687" width="8.140625" style="1" customWidth="1"/>
    <col min="7688" max="7689" width="13.7109375" style="1" customWidth="1"/>
    <col min="7690" max="7690" width="11" style="1" customWidth="1"/>
    <col min="7691" max="7691" width="8.140625" style="1" customWidth="1"/>
    <col min="7692" max="7692" width="13.28515625" style="1" customWidth="1"/>
    <col min="7693" max="7923" width="9.140625" style="1"/>
    <col min="7924" max="7924" width="5.7109375" style="1" customWidth="1"/>
    <col min="7925" max="7925" width="24.85546875" style="1" customWidth="1"/>
    <col min="7926" max="7926" width="13" style="1" customWidth="1"/>
    <col min="7927" max="7927" width="11.42578125" style="1" customWidth="1"/>
    <col min="7928" max="7928" width="9.85546875" style="1" customWidth="1"/>
    <col min="7929" max="7929" width="11.5703125" style="1" customWidth="1"/>
    <col min="7930" max="7930" width="10.42578125" style="1" customWidth="1"/>
    <col min="7931" max="7931" width="24.5703125" style="1" customWidth="1"/>
    <col min="7932" max="7932" width="11" style="1" customWidth="1"/>
    <col min="7933" max="7933" width="12.85546875" style="1" customWidth="1"/>
    <col min="7934" max="7934" width="10.28515625" style="1" customWidth="1"/>
    <col min="7935" max="7935" width="14.42578125" style="1" customWidth="1"/>
    <col min="7936" max="7936" width="11.7109375" style="1" customWidth="1"/>
    <col min="7937" max="7937" width="8.5703125" style="1" customWidth="1"/>
    <col min="7938" max="7938" width="26" style="1" customWidth="1"/>
    <col min="7939" max="7939" width="13" style="1" customWidth="1"/>
    <col min="7940" max="7940" width="14.28515625" style="1" customWidth="1"/>
    <col min="7941" max="7941" width="13" style="1" customWidth="1"/>
    <col min="7942" max="7942" width="11.28515625" style="1" customWidth="1"/>
    <col min="7943" max="7943" width="8.140625" style="1" customWidth="1"/>
    <col min="7944" max="7945" width="13.7109375" style="1" customWidth="1"/>
    <col min="7946" max="7946" width="11" style="1" customWidth="1"/>
    <col min="7947" max="7947" width="8.140625" style="1" customWidth="1"/>
    <col min="7948" max="7948" width="13.28515625" style="1" customWidth="1"/>
    <col min="7949" max="8179" width="9.140625" style="1"/>
    <col min="8180" max="8180" width="5.7109375" style="1" customWidth="1"/>
    <col min="8181" max="8181" width="24.85546875" style="1" customWidth="1"/>
    <col min="8182" max="8182" width="13" style="1" customWidth="1"/>
    <col min="8183" max="8183" width="11.42578125" style="1" customWidth="1"/>
    <col min="8184" max="8184" width="9.85546875" style="1" customWidth="1"/>
    <col min="8185" max="8185" width="11.5703125" style="1" customWidth="1"/>
    <col min="8186" max="8186" width="10.42578125" style="1" customWidth="1"/>
    <col min="8187" max="8187" width="24.5703125" style="1" customWidth="1"/>
    <col min="8188" max="8188" width="11" style="1" customWidth="1"/>
    <col min="8189" max="8189" width="12.85546875" style="1" customWidth="1"/>
    <col min="8190" max="8190" width="10.28515625" style="1" customWidth="1"/>
    <col min="8191" max="8191" width="14.42578125" style="1" customWidth="1"/>
    <col min="8192" max="8192" width="11.7109375" style="1" customWidth="1"/>
    <col min="8193" max="8193" width="8.5703125" style="1" customWidth="1"/>
    <col min="8194" max="8194" width="26" style="1" customWidth="1"/>
    <col min="8195" max="8195" width="13" style="1" customWidth="1"/>
    <col min="8196" max="8196" width="14.28515625" style="1" customWidth="1"/>
    <col min="8197" max="8197" width="13" style="1" customWidth="1"/>
    <col min="8198" max="8198" width="11.28515625" style="1" customWidth="1"/>
    <col min="8199" max="8199" width="8.140625" style="1" customWidth="1"/>
    <col min="8200" max="8201" width="13.7109375" style="1" customWidth="1"/>
    <col min="8202" max="8202" width="11" style="1" customWidth="1"/>
    <col min="8203" max="8203" width="8.140625" style="1" customWidth="1"/>
    <col min="8204" max="8204" width="13.28515625" style="1" customWidth="1"/>
    <col min="8205" max="8435" width="9.140625" style="1"/>
    <col min="8436" max="8436" width="5.7109375" style="1" customWidth="1"/>
    <col min="8437" max="8437" width="24.85546875" style="1" customWidth="1"/>
    <col min="8438" max="8438" width="13" style="1" customWidth="1"/>
    <col min="8439" max="8439" width="11.42578125" style="1" customWidth="1"/>
    <col min="8440" max="8440" width="9.85546875" style="1" customWidth="1"/>
    <col min="8441" max="8441" width="11.5703125" style="1" customWidth="1"/>
    <col min="8442" max="8442" width="10.42578125" style="1" customWidth="1"/>
    <col min="8443" max="8443" width="24.5703125" style="1" customWidth="1"/>
    <col min="8444" max="8444" width="11" style="1" customWidth="1"/>
    <col min="8445" max="8445" width="12.85546875" style="1" customWidth="1"/>
    <col min="8446" max="8446" width="10.28515625" style="1" customWidth="1"/>
    <col min="8447" max="8447" width="14.42578125" style="1" customWidth="1"/>
    <col min="8448" max="8448" width="11.7109375" style="1" customWidth="1"/>
    <col min="8449" max="8449" width="8.5703125" style="1" customWidth="1"/>
    <col min="8450" max="8450" width="26" style="1" customWidth="1"/>
    <col min="8451" max="8451" width="13" style="1" customWidth="1"/>
    <col min="8452" max="8452" width="14.28515625" style="1" customWidth="1"/>
    <col min="8453" max="8453" width="13" style="1" customWidth="1"/>
    <col min="8454" max="8454" width="11.28515625" style="1" customWidth="1"/>
    <col min="8455" max="8455" width="8.140625" style="1" customWidth="1"/>
    <col min="8456" max="8457" width="13.7109375" style="1" customWidth="1"/>
    <col min="8458" max="8458" width="11" style="1" customWidth="1"/>
    <col min="8459" max="8459" width="8.140625" style="1" customWidth="1"/>
    <col min="8460" max="8460" width="13.28515625" style="1" customWidth="1"/>
    <col min="8461" max="8691" width="9.140625" style="1"/>
    <col min="8692" max="8692" width="5.7109375" style="1" customWidth="1"/>
    <col min="8693" max="8693" width="24.85546875" style="1" customWidth="1"/>
    <col min="8694" max="8694" width="13" style="1" customWidth="1"/>
    <col min="8695" max="8695" width="11.42578125" style="1" customWidth="1"/>
    <col min="8696" max="8696" width="9.85546875" style="1" customWidth="1"/>
    <col min="8697" max="8697" width="11.5703125" style="1" customWidth="1"/>
    <col min="8698" max="8698" width="10.42578125" style="1" customWidth="1"/>
    <col min="8699" max="8699" width="24.5703125" style="1" customWidth="1"/>
    <col min="8700" max="8700" width="11" style="1" customWidth="1"/>
    <col min="8701" max="8701" width="12.85546875" style="1" customWidth="1"/>
    <col min="8702" max="8702" width="10.28515625" style="1" customWidth="1"/>
    <col min="8703" max="8703" width="14.42578125" style="1" customWidth="1"/>
    <col min="8704" max="8704" width="11.7109375" style="1" customWidth="1"/>
    <col min="8705" max="8705" width="8.5703125" style="1" customWidth="1"/>
    <col min="8706" max="8706" width="26" style="1" customWidth="1"/>
    <col min="8707" max="8707" width="13" style="1" customWidth="1"/>
    <col min="8708" max="8708" width="14.28515625" style="1" customWidth="1"/>
    <col min="8709" max="8709" width="13" style="1" customWidth="1"/>
    <col min="8710" max="8710" width="11.28515625" style="1" customWidth="1"/>
    <col min="8711" max="8711" width="8.140625" style="1" customWidth="1"/>
    <col min="8712" max="8713" width="13.7109375" style="1" customWidth="1"/>
    <col min="8714" max="8714" width="11" style="1" customWidth="1"/>
    <col min="8715" max="8715" width="8.140625" style="1" customWidth="1"/>
    <col min="8716" max="8716" width="13.28515625" style="1" customWidth="1"/>
    <col min="8717" max="8947" width="9.140625" style="1"/>
    <col min="8948" max="8948" width="5.7109375" style="1" customWidth="1"/>
    <col min="8949" max="8949" width="24.85546875" style="1" customWidth="1"/>
    <col min="8950" max="8950" width="13" style="1" customWidth="1"/>
    <col min="8951" max="8951" width="11.42578125" style="1" customWidth="1"/>
    <col min="8952" max="8952" width="9.85546875" style="1" customWidth="1"/>
    <col min="8953" max="8953" width="11.5703125" style="1" customWidth="1"/>
    <col min="8954" max="8954" width="10.42578125" style="1" customWidth="1"/>
    <col min="8955" max="8955" width="24.5703125" style="1" customWidth="1"/>
    <col min="8956" max="8956" width="11" style="1" customWidth="1"/>
    <col min="8957" max="8957" width="12.85546875" style="1" customWidth="1"/>
    <col min="8958" max="8958" width="10.28515625" style="1" customWidth="1"/>
    <col min="8959" max="8959" width="14.42578125" style="1" customWidth="1"/>
    <col min="8960" max="8960" width="11.7109375" style="1" customWidth="1"/>
    <col min="8961" max="8961" width="8.5703125" style="1" customWidth="1"/>
    <col min="8962" max="8962" width="26" style="1" customWidth="1"/>
    <col min="8963" max="8963" width="13" style="1" customWidth="1"/>
    <col min="8964" max="8964" width="14.28515625" style="1" customWidth="1"/>
    <col min="8965" max="8965" width="13" style="1" customWidth="1"/>
    <col min="8966" max="8966" width="11.28515625" style="1" customWidth="1"/>
    <col min="8967" max="8967" width="8.140625" style="1" customWidth="1"/>
    <col min="8968" max="8969" width="13.7109375" style="1" customWidth="1"/>
    <col min="8970" max="8970" width="11" style="1" customWidth="1"/>
    <col min="8971" max="8971" width="8.140625" style="1" customWidth="1"/>
    <col min="8972" max="8972" width="13.28515625" style="1" customWidth="1"/>
    <col min="8973" max="9203" width="9.140625" style="1"/>
    <col min="9204" max="9204" width="5.7109375" style="1" customWidth="1"/>
    <col min="9205" max="9205" width="24.85546875" style="1" customWidth="1"/>
    <col min="9206" max="9206" width="13" style="1" customWidth="1"/>
    <col min="9207" max="9207" width="11.42578125" style="1" customWidth="1"/>
    <col min="9208" max="9208" width="9.85546875" style="1" customWidth="1"/>
    <col min="9209" max="9209" width="11.5703125" style="1" customWidth="1"/>
    <col min="9210" max="9210" width="10.42578125" style="1" customWidth="1"/>
    <col min="9211" max="9211" width="24.5703125" style="1" customWidth="1"/>
    <col min="9212" max="9212" width="11" style="1" customWidth="1"/>
    <col min="9213" max="9213" width="12.85546875" style="1" customWidth="1"/>
    <col min="9214" max="9214" width="10.28515625" style="1" customWidth="1"/>
    <col min="9215" max="9215" width="14.42578125" style="1" customWidth="1"/>
    <col min="9216" max="9216" width="11.7109375" style="1" customWidth="1"/>
    <col min="9217" max="9217" width="8.5703125" style="1" customWidth="1"/>
    <col min="9218" max="9218" width="26" style="1" customWidth="1"/>
    <col min="9219" max="9219" width="13" style="1" customWidth="1"/>
    <col min="9220" max="9220" width="14.28515625" style="1" customWidth="1"/>
    <col min="9221" max="9221" width="13" style="1" customWidth="1"/>
    <col min="9222" max="9222" width="11.28515625" style="1" customWidth="1"/>
    <col min="9223" max="9223" width="8.140625" style="1" customWidth="1"/>
    <col min="9224" max="9225" width="13.7109375" style="1" customWidth="1"/>
    <col min="9226" max="9226" width="11" style="1" customWidth="1"/>
    <col min="9227" max="9227" width="8.140625" style="1" customWidth="1"/>
    <col min="9228" max="9228" width="13.28515625" style="1" customWidth="1"/>
    <col min="9229" max="9459" width="9.140625" style="1"/>
    <col min="9460" max="9460" width="5.7109375" style="1" customWidth="1"/>
    <col min="9461" max="9461" width="24.85546875" style="1" customWidth="1"/>
    <col min="9462" max="9462" width="13" style="1" customWidth="1"/>
    <col min="9463" max="9463" width="11.42578125" style="1" customWidth="1"/>
    <col min="9464" max="9464" width="9.85546875" style="1" customWidth="1"/>
    <col min="9465" max="9465" width="11.5703125" style="1" customWidth="1"/>
    <col min="9466" max="9466" width="10.42578125" style="1" customWidth="1"/>
    <col min="9467" max="9467" width="24.5703125" style="1" customWidth="1"/>
    <col min="9468" max="9468" width="11" style="1" customWidth="1"/>
    <col min="9469" max="9469" width="12.85546875" style="1" customWidth="1"/>
    <col min="9470" max="9470" width="10.28515625" style="1" customWidth="1"/>
    <col min="9471" max="9471" width="14.42578125" style="1" customWidth="1"/>
    <col min="9472" max="9472" width="11.7109375" style="1" customWidth="1"/>
    <col min="9473" max="9473" width="8.5703125" style="1" customWidth="1"/>
    <col min="9474" max="9474" width="26" style="1" customWidth="1"/>
    <col min="9475" max="9475" width="13" style="1" customWidth="1"/>
    <col min="9476" max="9476" width="14.28515625" style="1" customWidth="1"/>
    <col min="9477" max="9477" width="13" style="1" customWidth="1"/>
    <col min="9478" max="9478" width="11.28515625" style="1" customWidth="1"/>
    <col min="9479" max="9479" width="8.140625" style="1" customWidth="1"/>
    <col min="9480" max="9481" width="13.7109375" style="1" customWidth="1"/>
    <col min="9482" max="9482" width="11" style="1" customWidth="1"/>
    <col min="9483" max="9483" width="8.140625" style="1" customWidth="1"/>
    <col min="9484" max="9484" width="13.28515625" style="1" customWidth="1"/>
    <col min="9485" max="9715" width="9.140625" style="1"/>
    <col min="9716" max="9716" width="5.7109375" style="1" customWidth="1"/>
    <col min="9717" max="9717" width="24.85546875" style="1" customWidth="1"/>
    <col min="9718" max="9718" width="13" style="1" customWidth="1"/>
    <col min="9719" max="9719" width="11.42578125" style="1" customWidth="1"/>
    <col min="9720" max="9720" width="9.85546875" style="1" customWidth="1"/>
    <col min="9721" max="9721" width="11.5703125" style="1" customWidth="1"/>
    <col min="9722" max="9722" width="10.42578125" style="1" customWidth="1"/>
    <col min="9723" max="9723" width="24.5703125" style="1" customWidth="1"/>
    <col min="9724" max="9724" width="11" style="1" customWidth="1"/>
    <col min="9725" max="9725" width="12.85546875" style="1" customWidth="1"/>
    <col min="9726" max="9726" width="10.28515625" style="1" customWidth="1"/>
    <col min="9727" max="9727" width="14.42578125" style="1" customWidth="1"/>
    <col min="9728" max="9728" width="11.7109375" style="1" customWidth="1"/>
    <col min="9729" max="9729" width="8.5703125" style="1" customWidth="1"/>
    <col min="9730" max="9730" width="26" style="1" customWidth="1"/>
    <col min="9731" max="9731" width="13" style="1" customWidth="1"/>
    <col min="9732" max="9732" width="14.28515625" style="1" customWidth="1"/>
    <col min="9733" max="9733" width="13" style="1" customWidth="1"/>
    <col min="9734" max="9734" width="11.28515625" style="1" customWidth="1"/>
    <col min="9735" max="9735" width="8.140625" style="1" customWidth="1"/>
    <col min="9736" max="9737" width="13.7109375" style="1" customWidth="1"/>
    <col min="9738" max="9738" width="11" style="1" customWidth="1"/>
    <col min="9739" max="9739" width="8.140625" style="1" customWidth="1"/>
    <col min="9740" max="9740" width="13.28515625" style="1" customWidth="1"/>
    <col min="9741" max="9971" width="9.140625" style="1"/>
    <col min="9972" max="9972" width="5.7109375" style="1" customWidth="1"/>
    <col min="9973" max="9973" width="24.85546875" style="1" customWidth="1"/>
    <col min="9974" max="9974" width="13" style="1" customWidth="1"/>
    <col min="9975" max="9975" width="11.42578125" style="1" customWidth="1"/>
    <col min="9976" max="9976" width="9.85546875" style="1" customWidth="1"/>
    <col min="9977" max="9977" width="11.5703125" style="1" customWidth="1"/>
    <col min="9978" max="9978" width="10.42578125" style="1" customWidth="1"/>
    <col min="9979" max="9979" width="24.5703125" style="1" customWidth="1"/>
    <col min="9980" max="9980" width="11" style="1" customWidth="1"/>
    <col min="9981" max="9981" width="12.85546875" style="1" customWidth="1"/>
    <col min="9982" max="9982" width="10.28515625" style="1" customWidth="1"/>
    <col min="9983" max="9983" width="14.42578125" style="1" customWidth="1"/>
    <col min="9984" max="9984" width="11.7109375" style="1" customWidth="1"/>
    <col min="9985" max="9985" width="8.5703125" style="1" customWidth="1"/>
    <col min="9986" max="9986" width="26" style="1" customWidth="1"/>
    <col min="9987" max="9987" width="13" style="1" customWidth="1"/>
    <col min="9988" max="9988" width="14.28515625" style="1" customWidth="1"/>
    <col min="9989" max="9989" width="13" style="1" customWidth="1"/>
    <col min="9990" max="9990" width="11.28515625" style="1" customWidth="1"/>
    <col min="9991" max="9991" width="8.140625" style="1" customWidth="1"/>
    <col min="9992" max="9993" width="13.7109375" style="1" customWidth="1"/>
    <col min="9994" max="9994" width="11" style="1" customWidth="1"/>
    <col min="9995" max="9995" width="8.140625" style="1" customWidth="1"/>
    <col min="9996" max="9996" width="13.28515625" style="1" customWidth="1"/>
    <col min="9997" max="10227" width="9.140625" style="1"/>
    <col min="10228" max="10228" width="5.7109375" style="1" customWidth="1"/>
    <col min="10229" max="10229" width="24.85546875" style="1" customWidth="1"/>
    <col min="10230" max="10230" width="13" style="1" customWidth="1"/>
    <col min="10231" max="10231" width="11.42578125" style="1" customWidth="1"/>
    <col min="10232" max="10232" width="9.85546875" style="1" customWidth="1"/>
    <col min="10233" max="10233" width="11.5703125" style="1" customWidth="1"/>
    <col min="10234" max="10234" width="10.42578125" style="1" customWidth="1"/>
    <col min="10235" max="10235" width="24.5703125" style="1" customWidth="1"/>
    <col min="10236" max="10236" width="11" style="1" customWidth="1"/>
    <col min="10237" max="10237" width="12.85546875" style="1" customWidth="1"/>
    <col min="10238" max="10238" width="10.28515625" style="1" customWidth="1"/>
    <col min="10239" max="10239" width="14.42578125" style="1" customWidth="1"/>
    <col min="10240" max="10240" width="11.7109375" style="1" customWidth="1"/>
    <col min="10241" max="10241" width="8.5703125" style="1" customWidth="1"/>
    <col min="10242" max="10242" width="26" style="1" customWidth="1"/>
    <col min="10243" max="10243" width="13" style="1" customWidth="1"/>
    <col min="10244" max="10244" width="14.28515625" style="1" customWidth="1"/>
    <col min="10245" max="10245" width="13" style="1" customWidth="1"/>
    <col min="10246" max="10246" width="11.28515625" style="1" customWidth="1"/>
    <col min="10247" max="10247" width="8.140625" style="1" customWidth="1"/>
    <col min="10248" max="10249" width="13.7109375" style="1" customWidth="1"/>
    <col min="10250" max="10250" width="11" style="1" customWidth="1"/>
    <col min="10251" max="10251" width="8.140625" style="1" customWidth="1"/>
    <col min="10252" max="10252" width="13.28515625" style="1" customWidth="1"/>
    <col min="10253" max="10483" width="9.140625" style="1"/>
    <col min="10484" max="10484" width="5.7109375" style="1" customWidth="1"/>
    <col min="10485" max="10485" width="24.85546875" style="1" customWidth="1"/>
    <col min="10486" max="10486" width="13" style="1" customWidth="1"/>
    <col min="10487" max="10487" width="11.42578125" style="1" customWidth="1"/>
    <col min="10488" max="10488" width="9.85546875" style="1" customWidth="1"/>
    <col min="10489" max="10489" width="11.5703125" style="1" customWidth="1"/>
    <col min="10490" max="10490" width="10.42578125" style="1" customWidth="1"/>
    <col min="10491" max="10491" width="24.5703125" style="1" customWidth="1"/>
    <col min="10492" max="10492" width="11" style="1" customWidth="1"/>
    <col min="10493" max="10493" width="12.85546875" style="1" customWidth="1"/>
    <col min="10494" max="10494" width="10.28515625" style="1" customWidth="1"/>
    <col min="10495" max="10495" width="14.42578125" style="1" customWidth="1"/>
    <col min="10496" max="10496" width="11.7109375" style="1" customWidth="1"/>
    <col min="10497" max="10497" width="8.5703125" style="1" customWidth="1"/>
    <col min="10498" max="10498" width="26" style="1" customWidth="1"/>
    <col min="10499" max="10499" width="13" style="1" customWidth="1"/>
    <col min="10500" max="10500" width="14.28515625" style="1" customWidth="1"/>
    <col min="10501" max="10501" width="13" style="1" customWidth="1"/>
    <col min="10502" max="10502" width="11.28515625" style="1" customWidth="1"/>
    <col min="10503" max="10503" width="8.140625" style="1" customWidth="1"/>
    <col min="10504" max="10505" width="13.7109375" style="1" customWidth="1"/>
    <col min="10506" max="10506" width="11" style="1" customWidth="1"/>
    <col min="10507" max="10507" width="8.140625" style="1" customWidth="1"/>
    <col min="10508" max="10508" width="13.28515625" style="1" customWidth="1"/>
    <col min="10509" max="10739" width="9.140625" style="1"/>
    <col min="10740" max="10740" width="5.7109375" style="1" customWidth="1"/>
    <col min="10741" max="10741" width="24.85546875" style="1" customWidth="1"/>
    <col min="10742" max="10742" width="13" style="1" customWidth="1"/>
    <col min="10743" max="10743" width="11.42578125" style="1" customWidth="1"/>
    <col min="10744" max="10744" width="9.85546875" style="1" customWidth="1"/>
    <col min="10745" max="10745" width="11.5703125" style="1" customWidth="1"/>
    <col min="10746" max="10746" width="10.42578125" style="1" customWidth="1"/>
    <col min="10747" max="10747" width="24.5703125" style="1" customWidth="1"/>
    <col min="10748" max="10748" width="11" style="1" customWidth="1"/>
    <col min="10749" max="10749" width="12.85546875" style="1" customWidth="1"/>
    <col min="10750" max="10750" width="10.28515625" style="1" customWidth="1"/>
    <col min="10751" max="10751" width="14.42578125" style="1" customWidth="1"/>
    <col min="10752" max="10752" width="11.7109375" style="1" customWidth="1"/>
    <col min="10753" max="10753" width="8.5703125" style="1" customWidth="1"/>
    <col min="10754" max="10754" width="26" style="1" customWidth="1"/>
    <col min="10755" max="10755" width="13" style="1" customWidth="1"/>
    <col min="10756" max="10756" width="14.28515625" style="1" customWidth="1"/>
    <col min="10757" max="10757" width="13" style="1" customWidth="1"/>
    <col min="10758" max="10758" width="11.28515625" style="1" customWidth="1"/>
    <col min="10759" max="10759" width="8.140625" style="1" customWidth="1"/>
    <col min="10760" max="10761" width="13.7109375" style="1" customWidth="1"/>
    <col min="10762" max="10762" width="11" style="1" customWidth="1"/>
    <col min="10763" max="10763" width="8.140625" style="1" customWidth="1"/>
    <col min="10764" max="10764" width="13.28515625" style="1" customWidth="1"/>
    <col min="10765" max="10995" width="9.140625" style="1"/>
    <col min="10996" max="10996" width="5.7109375" style="1" customWidth="1"/>
    <col min="10997" max="10997" width="24.85546875" style="1" customWidth="1"/>
    <col min="10998" max="10998" width="13" style="1" customWidth="1"/>
    <col min="10999" max="10999" width="11.42578125" style="1" customWidth="1"/>
    <col min="11000" max="11000" width="9.85546875" style="1" customWidth="1"/>
    <col min="11001" max="11001" width="11.5703125" style="1" customWidth="1"/>
    <col min="11002" max="11002" width="10.42578125" style="1" customWidth="1"/>
    <col min="11003" max="11003" width="24.5703125" style="1" customWidth="1"/>
    <col min="11004" max="11004" width="11" style="1" customWidth="1"/>
    <col min="11005" max="11005" width="12.85546875" style="1" customWidth="1"/>
    <col min="11006" max="11006" width="10.28515625" style="1" customWidth="1"/>
    <col min="11007" max="11007" width="14.42578125" style="1" customWidth="1"/>
    <col min="11008" max="11008" width="11.7109375" style="1" customWidth="1"/>
    <col min="11009" max="11009" width="8.5703125" style="1" customWidth="1"/>
    <col min="11010" max="11010" width="26" style="1" customWidth="1"/>
    <col min="11011" max="11011" width="13" style="1" customWidth="1"/>
    <col min="11012" max="11012" width="14.28515625" style="1" customWidth="1"/>
    <col min="11013" max="11013" width="13" style="1" customWidth="1"/>
    <col min="11014" max="11014" width="11.28515625" style="1" customWidth="1"/>
    <col min="11015" max="11015" width="8.140625" style="1" customWidth="1"/>
    <col min="11016" max="11017" width="13.7109375" style="1" customWidth="1"/>
    <col min="11018" max="11018" width="11" style="1" customWidth="1"/>
    <col min="11019" max="11019" width="8.140625" style="1" customWidth="1"/>
    <col min="11020" max="11020" width="13.28515625" style="1" customWidth="1"/>
    <col min="11021" max="11251" width="9.140625" style="1"/>
    <col min="11252" max="11252" width="5.7109375" style="1" customWidth="1"/>
    <col min="11253" max="11253" width="24.85546875" style="1" customWidth="1"/>
    <col min="11254" max="11254" width="13" style="1" customWidth="1"/>
    <col min="11255" max="11255" width="11.42578125" style="1" customWidth="1"/>
    <col min="11256" max="11256" width="9.85546875" style="1" customWidth="1"/>
    <col min="11257" max="11257" width="11.5703125" style="1" customWidth="1"/>
    <col min="11258" max="11258" width="10.42578125" style="1" customWidth="1"/>
    <col min="11259" max="11259" width="24.5703125" style="1" customWidth="1"/>
    <col min="11260" max="11260" width="11" style="1" customWidth="1"/>
    <col min="11261" max="11261" width="12.85546875" style="1" customWidth="1"/>
    <col min="11262" max="11262" width="10.28515625" style="1" customWidth="1"/>
    <col min="11263" max="11263" width="14.42578125" style="1" customWidth="1"/>
    <col min="11264" max="11264" width="11.7109375" style="1" customWidth="1"/>
    <col min="11265" max="11265" width="8.5703125" style="1" customWidth="1"/>
    <col min="11266" max="11266" width="26" style="1" customWidth="1"/>
    <col min="11267" max="11267" width="13" style="1" customWidth="1"/>
    <col min="11268" max="11268" width="14.28515625" style="1" customWidth="1"/>
    <col min="11269" max="11269" width="13" style="1" customWidth="1"/>
    <col min="11270" max="11270" width="11.28515625" style="1" customWidth="1"/>
    <col min="11271" max="11271" width="8.140625" style="1" customWidth="1"/>
    <col min="11272" max="11273" width="13.7109375" style="1" customWidth="1"/>
    <col min="11274" max="11274" width="11" style="1" customWidth="1"/>
    <col min="11275" max="11275" width="8.140625" style="1" customWidth="1"/>
    <col min="11276" max="11276" width="13.28515625" style="1" customWidth="1"/>
    <col min="11277" max="11507" width="9.140625" style="1"/>
    <col min="11508" max="11508" width="5.7109375" style="1" customWidth="1"/>
    <col min="11509" max="11509" width="24.85546875" style="1" customWidth="1"/>
    <col min="11510" max="11510" width="13" style="1" customWidth="1"/>
    <col min="11511" max="11511" width="11.42578125" style="1" customWidth="1"/>
    <col min="11512" max="11512" width="9.85546875" style="1" customWidth="1"/>
    <col min="11513" max="11513" width="11.5703125" style="1" customWidth="1"/>
    <col min="11514" max="11514" width="10.42578125" style="1" customWidth="1"/>
    <col min="11515" max="11515" width="24.5703125" style="1" customWidth="1"/>
    <col min="11516" max="11516" width="11" style="1" customWidth="1"/>
    <col min="11517" max="11517" width="12.85546875" style="1" customWidth="1"/>
    <col min="11518" max="11518" width="10.28515625" style="1" customWidth="1"/>
    <col min="11519" max="11519" width="14.42578125" style="1" customWidth="1"/>
    <col min="11520" max="11520" width="11.7109375" style="1" customWidth="1"/>
    <col min="11521" max="11521" width="8.5703125" style="1" customWidth="1"/>
    <col min="11522" max="11522" width="26" style="1" customWidth="1"/>
    <col min="11523" max="11523" width="13" style="1" customWidth="1"/>
    <col min="11524" max="11524" width="14.28515625" style="1" customWidth="1"/>
    <col min="11525" max="11525" width="13" style="1" customWidth="1"/>
    <col min="11526" max="11526" width="11.28515625" style="1" customWidth="1"/>
    <col min="11527" max="11527" width="8.140625" style="1" customWidth="1"/>
    <col min="11528" max="11529" width="13.7109375" style="1" customWidth="1"/>
    <col min="11530" max="11530" width="11" style="1" customWidth="1"/>
    <col min="11531" max="11531" width="8.140625" style="1" customWidth="1"/>
    <col min="11532" max="11532" width="13.28515625" style="1" customWidth="1"/>
    <col min="11533" max="11763" width="9.140625" style="1"/>
    <col min="11764" max="11764" width="5.7109375" style="1" customWidth="1"/>
    <col min="11765" max="11765" width="24.85546875" style="1" customWidth="1"/>
    <col min="11766" max="11766" width="13" style="1" customWidth="1"/>
    <col min="11767" max="11767" width="11.42578125" style="1" customWidth="1"/>
    <col min="11768" max="11768" width="9.85546875" style="1" customWidth="1"/>
    <col min="11769" max="11769" width="11.5703125" style="1" customWidth="1"/>
    <col min="11770" max="11770" width="10.42578125" style="1" customWidth="1"/>
    <col min="11771" max="11771" width="24.5703125" style="1" customWidth="1"/>
    <col min="11772" max="11772" width="11" style="1" customWidth="1"/>
    <col min="11773" max="11773" width="12.85546875" style="1" customWidth="1"/>
    <col min="11774" max="11774" width="10.28515625" style="1" customWidth="1"/>
    <col min="11775" max="11775" width="14.42578125" style="1" customWidth="1"/>
    <col min="11776" max="11776" width="11.7109375" style="1" customWidth="1"/>
    <col min="11777" max="11777" width="8.5703125" style="1" customWidth="1"/>
    <col min="11778" max="11778" width="26" style="1" customWidth="1"/>
    <col min="11779" max="11779" width="13" style="1" customWidth="1"/>
    <col min="11780" max="11780" width="14.28515625" style="1" customWidth="1"/>
    <col min="11781" max="11781" width="13" style="1" customWidth="1"/>
    <col min="11782" max="11782" width="11.28515625" style="1" customWidth="1"/>
    <col min="11783" max="11783" width="8.140625" style="1" customWidth="1"/>
    <col min="11784" max="11785" width="13.7109375" style="1" customWidth="1"/>
    <col min="11786" max="11786" width="11" style="1" customWidth="1"/>
    <col min="11787" max="11787" width="8.140625" style="1" customWidth="1"/>
    <col min="11788" max="11788" width="13.28515625" style="1" customWidth="1"/>
    <col min="11789" max="12019" width="9.140625" style="1"/>
    <col min="12020" max="12020" width="5.7109375" style="1" customWidth="1"/>
    <col min="12021" max="12021" width="24.85546875" style="1" customWidth="1"/>
    <col min="12022" max="12022" width="13" style="1" customWidth="1"/>
    <col min="12023" max="12023" width="11.42578125" style="1" customWidth="1"/>
    <col min="12024" max="12024" width="9.85546875" style="1" customWidth="1"/>
    <col min="12025" max="12025" width="11.5703125" style="1" customWidth="1"/>
    <col min="12026" max="12026" width="10.42578125" style="1" customWidth="1"/>
    <col min="12027" max="12027" width="24.5703125" style="1" customWidth="1"/>
    <col min="12028" max="12028" width="11" style="1" customWidth="1"/>
    <col min="12029" max="12029" width="12.85546875" style="1" customWidth="1"/>
    <col min="12030" max="12030" width="10.28515625" style="1" customWidth="1"/>
    <col min="12031" max="12031" width="14.42578125" style="1" customWidth="1"/>
    <col min="12032" max="12032" width="11.7109375" style="1" customWidth="1"/>
    <col min="12033" max="12033" width="8.5703125" style="1" customWidth="1"/>
    <col min="12034" max="12034" width="26" style="1" customWidth="1"/>
    <col min="12035" max="12035" width="13" style="1" customWidth="1"/>
    <col min="12036" max="12036" width="14.28515625" style="1" customWidth="1"/>
    <col min="12037" max="12037" width="13" style="1" customWidth="1"/>
    <col min="12038" max="12038" width="11.28515625" style="1" customWidth="1"/>
    <col min="12039" max="12039" width="8.140625" style="1" customWidth="1"/>
    <col min="12040" max="12041" width="13.7109375" style="1" customWidth="1"/>
    <col min="12042" max="12042" width="11" style="1" customWidth="1"/>
    <col min="12043" max="12043" width="8.140625" style="1" customWidth="1"/>
    <col min="12044" max="12044" width="13.28515625" style="1" customWidth="1"/>
    <col min="12045" max="12275" width="9.140625" style="1"/>
    <col min="12276" max="12276" width="5.7109375" style="1" customWidth="1"/>
    <col min="12277" max="12277" width="24.85546875" style="1" customWidth="1"/>
    <col min="12278" max="12278" width="13" style="1" customWidth="1"/>
    <col min="12279" max="12279" width="11.42578125" style="1" customWidth="1"/>
    <col min="12280" max="12280" width="9.85546875" style="1" customWidth="1"/>
    <col min="12281" max="12281" width="11.5703125" style="1" customWidth="1"/>
    <col min="12282" max="12282" width="10.42578125" style="1" customWidth="1"/>
    <col min="12283" max="12283" width="24.5703125" style="1" customWidth="1"/>
    <col min="12284" max="12284" width="11" style="1" customWidth="1"/>
    <col min="12285" max="12285" width="12.85546875" style="1" customWidth="1"/>
    <col min="12286" max="12286" width="10.28515625" style="1" customWidth="1"/>
    <col min="12287" max="12287" width="14.42578125" style="1" customWidth="1"/>
    <col min="12288" max="12288" width="11.7109375" style="1" customWidth="1"/>
    <col min="12289" max="12289" width="8.5703125" style="1" customWidth="1"/>
    <col min="12290" max="12290" width="26" style="1" customWidth="1"/>
    <col min="12291" max="12291" width="13" style="1" customWidth="1"/>
    <col min="12292" max="12292" width="14.28515625" style="1" customWidth="1"/>
    <col min="12293" max="12293" width="13" style="1" customWidth="1"/>
    <col min="12294" max="12294" width="11.28515625" style="1" customWidth="1"/>
    <col min="12295" max="12295" width="8.140625" style="1" customWidth="1"/>
    <col min="12296" max="12297" width="13.7109375" style="1" customWidth="1"/>
    <col min="12298" max="12298" width="11" style="1" customWidth="1"/>
    <col min="12299" max="12299" width="8.140625" style="1" customWidth="1"/>
    <col min="12300" max="12300" width="13.28515625" style="1" customWidth="1"/>
    <col min="12301" max="12531" width="9.140625" style="1"/>
    <col min="12532" max="12532" width="5.7109375" style="1" customWidth="1"/>
    <col min="12533" max="12533" width="24.85546875" style="1" customWidth="1"/>
    <col min="12534" max="12534" width="13" style="1" customWidth="1"/>
    <col min="12535" max="12535" width="11.42578125" style="1" customWidth="1"/>
    <col min="12536" max="12536" width="9.85546875" style="1" customWidth="1"/>
    <col min="12537" max="12537" width="11.5703125" style="1" customWidth="1"/>
    <col min="12538" max="12538" width="10.42578125" style="1" customWidth="1"/>
    <col min="12539" max="12539" width="24.5703125" style="1" customWidth="1"/>
    <col min="12540" max="12540" width="11" style="1" customWidth="1"/>
    <col min="12541" max="12541" width="12.85546875" style="1" customWidth="1"/>
    <col min="12542" max="12542" width="10.28515625" style="1" customWidth="1"/>
    <col min="12543" max="12543" width="14.42578125" style="1" customWidth="1"/>
    <col min="12544" max="12544" width="11.7109375" style="1" customWidth="1"/>
    <col min="12545" max="12545" width="8.5703125" style="1" customWidth="1"/>
    <col min="12546" max="12546" width="26" style="1" customWidth="1"/>
    <col min="12547" max="12547" width="13" style="1" customWidth="1"/>
    <col min="12548" max="12548" width="14.28515625" style="1" customWidth="1"/>
    <col min="12549" max="12549" width="13" style="1" customWidth="1"/>
    <col min="12550" max="12550" width="11.28515625" style="1" customWidth="1"/>
    <col min="12551" max="12551" width="8.140625" style="1" customWidth="1"/>
    <col min="12552" max="12553" width="13.7109375" style="1" customWidth="1"/>
    <col min="12554" max="12554" width="11" style="1" customWidth="1"/>
    <col min="12555" max="12555" width="8.140625" style="1" customWidth="1"/>
    <col min="12556" max="12556" width="13.28515625" style="1" customWidth="1"/>
    <col min="12557" max="12787" width="9.140625" style="1"/>
    <col min="12788" max="12788" width="5.7109375" style="1" customWidth="1"/>
    <col min="12789" max="12789" width="24.85546875" style="1" customWidth="1"/>
    <col min="12790" max="12790" width="13" style="1" customWidth="1"/>
    <col min="12791" max="12791" width="11.42578125" style="1" customWidth="1"/>
    <col min="12792" max="12792" width="9.85546875" style="1" customWidth="1"/>
    <col min="12793" max="12793" width="11.5703125" style="1" customWidth="1"/>
    <col min="12794" max="12794" width="10.42578125" style="1" customWidth="1"/>
    <col min="12795" max="12795" width="24.5703125" style="1" customWidth="1"/>
    <col min="12796" max="12796" width="11" style="1" customWidth="1"/>
    <col min="12797" max="12797" width="12.85546875" style="1" customWidth="1"/>
    <col min="12798" max="12798" width="10.28515625" style="1" customWidth="1"/>
    <col min="12799" max="12799" width="14.42578125" style="1" customWidth="1"/>
    <col min="12800" max="12800" width="11.7109375" style="1" customWidth="1"/>
    <col min="12801" max="12801" width="8.5703125" style="1" customWidth="1"/>
    <col min="12802" max="12802" width="26" style="1" customWidth="1"/>
    <col min="12803" max="12803" width="13" style="1" customWidth="1"/>
    <col min="12804" max="12804" width="14.28515625" style="1" customWidth="1"/>
    <col min="12805" max="12805" width="13" style="1" customWidth="1"/>
    <col min="12806" max="12806" width="11.28515625" style="1" customWidth="1"/>
    <col min="12807" max="12807" width="8.140625" style="1" customWidth="1"/>
    <col min="12808" max="12809" width="13.7109375" style="1" customWidth="1"/>
    <col min="12810" max="12810" width="11" style="1" customWidth="1"/>
    <col min="12811" max="12811" width="8.140625" style="1" customWidth="1"/>
    <col min="12812" max="12812" width="13.28515625" style="1" customWidth="1"/>
    <col min="12813" max="13043" width="9.140625" style="1"/>
    <col min="13044" max="13044" width="5.7109375" style="1" customWidth="1"/>
    <col min="13045" max="13045" width="24.85546875" style="1" customWidth="1"/>
    <col min="13046" max="13046" width="13" style="1" customWidth="1"/>
    <col min="13047" max="13047" width="11.42578125" style="1" customWidth="1"/>
    <col min="13048" max="13048" width="9.85546875" style="1" customWidth="1"/>
    <col min="13049" max="13049" width="11.5703125" style="1" customWidth="1"/>
    <col min="13050" max="13050" width="10.42578125" style="1" customWidth="1"/>
    <col min="13051" max="13051" width="24.5703125" style="1" customWidth="1"/>
    <col min="13052" max="13052" width="11" style="1" customWidth="1"/>
    <col min="13053" max="13053" width="12.85546875" style="1" customWidth="1"/>
    <col min="13054" max="13054" width="10.28515625" style="1" customWidth="1"/>
    <col min="13055" max="13055" width="14.42578125" style="1" customWidth="1"/>
    <col min="13056" max="13056" width="11.7109375" style="1" customWidth="1"/>
    <col min="13057" max="13057" width="8.5703125" style="1" customWidth="1"/>
    <col min="13058" max="13058" width="26" style="1" customWidth="1"/>
    <col min="13059" max="13059" width="13" style="1" customWidth="1"/>
    <col min="13060" max="13060" width="14.28515625" style="1" customWidth="1"/>
    <col min="13061" max="13061" width="13" style="1" customWidth="1"/>
    <col min="13062" max="13062" width="11.28515625" style="1" customWidth="1"/>
    <col min="13063" max="13063" width="8.140625" style="1" customWidth="1"/>
    <col min="13064" max="13065" width="13.7109375" style="1" customWidth="1"/>
    <col min="13066" max="13066" width="11" style="1" customWidth="1"/>
    <col min="13067" max="13067" width="8.140625" style="1" customWidth="1"/>
    <col min="13068" max="13068" width="13.28515625" style="1" customWidth="1"/>
    <col min="13069" max="13299" width="9.140625" style="1"/>
    <col min="13300" max="13300" width="5.7109375" style="1" customWidth="1"/>
    <col min="13301" max="13301" width="24.85546875" style="1" customWidth="1"/>
    <col min="13302" max="13302" width="13" style="1" customWidth="1"/>
    <col min="13303" max="13303" width="11.42578125" style="1" customWidth="1"/>
    <col min="13304" max="13304" width="9.85546875" style="1" customWidth="1"/>
    <col min="13305" max="13305" width="11.5703125" style="1" customWidth="1"/>
    <col min="13306" max="13306" width="10.42578125" style="1" customWidth="1"/>
    <col min="13307" max="13307" width="24.5703125" style="1" customWidth="1"/>
    <col min="13308" max="13308" width="11" style="1" customWidth="1"/>
    <col min="13309" max="13309" width="12.85546875" style="1" customWidth="1"/>
    <col min="13310" max="13310" width="10.28515625" style="1" customWidth="1"/>
    <col min="13311" max="13311" width="14.42578125" style="1" customWidth="1"/>
    <col min="13312" max="13312" width="11.7109375" style="1" customWidth="1"/>
    <col min="13313" max="13313" width="8.5703125" style="1" customWidth="1"/>
    <col min="13314" max="13314" width="26" style="1" customWidth="1"/>
    <col min="13315" max="13315" width="13" style="1" customWidth="1"/>
    <col min="13316" max="13316" width="14.28515625" style="1" customWidth="1"/>
    <col min="13317" max="13317" width="13" style="1" customWidth="1"/>
    <col min="13318" max="13318" width="11.28515625" style="1" customWidth="1"/>
    <col min="13319" max="13319" width="8.140625" style="1" customWidth="1"/>
    <col min="13320" max="13321" width="13.7109375" style="1" customWidth="1"/>
    <col min="13322" max="13322" width="11" style="1" customWidth="1"/>
    <col min="13323" max="13323" width="8.140625" style="1" customWidth="1"/>
    <col min="13324" max="13324" width="13.28515625" style="1" customWidth="1"/>
    <col min="13325" max="13555" width="9.140625" style="1"/>
    <col min="13556" max="13556" width="5.7109375" style="1" customWidth="1"/>
    <col min="13557" max="13557" width="24.85546875" style="1" customWidth="1"/>
    <col min="13558" max="13558" width="13" style="1" customWidth="1"/>
    <col min="13559" max="13559" width="11.42578125" style="1" customWidth="1"/>
    <col min="13560" max="13560" width="9.85546875" style="1" customWidth="1"/>
    <col min="13561" max="13561" width="11.5703125" style="1" customWidth="1"/>
    <col min="13562" max="13562" width="10.42578125" style="1" customWidth="1"/>
    <col min="13563" max="13563" width="24.5703125" style="1" customWidth="1"/>
    <col min="13564" max="13564" width="11" style="1" customWidth="1"/>
    <col min="13565" max="13565" width="12.85546875" style="1" customWidth="1"/>
    <col min="13566" max="13566" width="10.28515625" style="1" customWidth="1"/>
    <col min="13567" max="13567" width="14.42578125" style="1" customWidth="1"/>
    <col min="13568" max="13568" width="11.7109375" style="1" customWidth="1"/>
    <col min="13569" max="13569" width="8.5703125" style="1" customWidth="1"/>
    <col min="13570" max="13570" width="26" style="1" customWidth="1"/>
    <col min="13571" max="13571" width="13" style="1" customWidth="1"/>
    <col min="13572" max="13572" width="14.28515625" style="1" customWidth="1"/>
    <col min="13573" max="13573" width="13" style="1" customWidth="1"/>
    <col min="13574" max="13574" width="11.28515625" style="1" customWidth="1"/>
    <col min="13575" max="13575" width="8.140625" style="1" customWidth="1"/>
    <col min="13576" max="13577" width="13.7109375" style="1" customWidth="1"/>
    <col min="13578" max="13578" width="11" style="1" customWidth="1"/>
    <col min="13579" max="13579" width="8.140625" style="1" customWidth="1"/>
    <col min="13580" max="13580" width="13.28515625" style="1" customWidth="1"/>
    <col min="13581" max="13811" width="9.140625" style="1"/>
    <col min="13812" max="13812" width="5.7109375" style="1" customWidth="1"/>
    <col min="13813" max="13813" width="24.85546875" style="1" customWidth="1"/>
    <col min="13814" max="13814" width="13" style="1" customWidth="1"/>
    <col min="13815" max="13815" width="11.42578125" style="1" customWidth="1"/>
    <col min="13816" max="13816" width="9.85546875" style="1" customWidth="1"/>
    <col min="13817" max="13817" width="11.5703125" style="1" customWidth="1"/>
    <col min="13818" max="13818" width="10.42578125" style="1" customWidth="1"/>
    <col min="13819" max="13819" width="24.5703125" style="1" customWidth="1"/>
    <col min="13820" max="13820" width="11" style="1" customWidth="1"/>
    <col min="13821" max="13821" width="12.85546875" style="1" customWidth="1"/>
    <col min="13822" max="13822" width="10.28515625" style="1" customWidth="1"/>
    <col min="13823" max="13823" width="14.42578125" style="1" customWidth="1"/>
    <col min="13824" max="13824" width="11.7109375" style="1" customWidth="1"/>
    <col min="13825" max="13825" width="8.5703125" style="1" customWidth="1"/>
    <col min="13826" max="13826" width="26" style="1" customWidth="1"/>
    <col min="13827" max="13827" width="13" style="1" customWidth="1"/>
    <col min="13828" max="13828" width="14.28515625" style="1" customWidth="1"/>
    <col min="13829" max="13829" width="13" style="1" customWidth="1"/>
    <col min="13830" max="13830" width="11.28515625" style="1" customWidth="1"/>
    <col min="13831" max="13831" width="8.140625" style="1" customWidth="1"/>
    <col min="13832" max="13833" width="13.7109375" style="1" customWidth="1"/>
    <col min="13834" max="13834" width="11" style="1" customWidth="1"/>
    <col min="13835" max="13835" width="8.140625" style="1" customWidth="1"/>
    <col min="13836" max="13836" width="13.28515625" style="1" customWidth="1"/>
    <col min="13837" max="14067" width="9.140625" style="1"/>
    <col min="14068" max="14068" width="5.7109375" style="1" customWidth="1"/>
    <col min="14069" max="14069" width="24.85546875" style="1" customWidth="1"/>
    <col min="14070" max="14070" width="13" style="1" customWidth="1"/>
    <col min="14071" max="14071" width="11.42578125" style="1" customWidth="1"/>
    <col min="14072" max="14072" width="9.85546875" style="1" customWidth="1"/>
    <col min="14073" max="14073" width="11.5703125" style="1" customWidth="1"/>
    <col min="14074" max="14074" width="10.42578125" style="1" customWidth="1"/>
    <col min="14075" max="14075" width="24.5703125" style="1" customWidth="1"/>
    <col min="14076" max="14076" width="11" style="1" customWidth="1"/>
    <col min="14077" max="14077" width="12.85546875" style="1" customWidth="1"/>
    <col min="14078" max="14078" width="10.28515625" style="1" customWidth="1"/>
    <col min="14079" max="14079" width="14.42578125" style="1" customWidth="1"/>
    <col min="14080" max="14080" width="11.7109375" style="1" customWidth="1"/>
    <col min="14081" max="14081" width="8.5703125" style="1" customWidth="1"/>
    <col min="14082" max="14082" width="26" style="1" customWidth="1"/>
    <col min="14083" max="14083" width="13" style="1" customWidth="1"/>
    <col min="14084" max="14084" width="14.28515625" style="1" customWidth="1"/>
    <col min="14085" max="14085" width="13" style="1" customWidth="1"/>
    <col min="14086" max="14086" width="11.28515625" style="1" customWidth="1"/>
    <col min="14087" max="14087" width="8.140625" style="1" customWidth="1"/>
    <col min="14088" max="14089" width="13.7109375" style="1" customWidth="1"/>
    <col min="14090" max="14090" width="11" style="1" customWidth="1"/>
    <col min="14091" max="14091" width="8.140625" style="1" customWidth="1"/>
    <col min="14092" max="14092" width="13.28515625" style="1" customWidth="1"/>
    <col min="14093" max="14323" width="9.140625" style="1"/>
    <col min="14324" max="14324" width="5.7109375" style="1" customWidth="1"/>
    <col min="14325" max="14325" width="24.85546875" style="1" customWidth="1"/>
    <col min="14326" max="14326" width="13" style="1" customWidth="1"/>
    <col min="14327" max="14327" width="11.42578125" style="1" customWidth="1"/>
    <col min="14328" max="14328" width="9.85546875" style="1" customWidth="1"/>
    <col min="14329" max="14329" width="11.5703125" style="1" customWidth="1"/>
    <col min="14330" max="14330" width="10.42578125" style="1" customWidth="1"/>
    <col min="14331" max="14331" width="24.5703125" style="1" customWidth="1"/>
    <col min="14332" max="14332" width="11" style="1" customWidth="1"/>
    <col min="14333" max="14333" width="12.85546875" style="1" customWidth="1"/>
    <col min="14334" max="14334" width="10.28515625" style="1" customWidth="1"/>
    <col min="14335" max="14335" width="14.42578125" style="1" customWidth="1"/>
    <col min="14336" max="14336" width="11.7109375" style="1" customWidth="1"/>
    <col min="14337" max="14337" width="8.5703125" style="1" customWidth="1"/>
    <col min="14338" max="14338" width="26" style="1" customWidth="1"/>
    <col min="14339" max="14339" width="13" style="1" customWidth="1"/>
    <col min="14340" max="14340" width="14.28515625" style="1" customWidth="1"/>
    <col min="14341" max="14341" width="13" style="1" customWidth="1"/>
    <col min="14342" max="14342" width="11.28515625" style="1" customWidth="1"/>
    <col min="14343" max="14343" width="8.140625" style="1" customWidth="1"/>
    <col min="14344" max="14345" width="13.7109375" style="1" customWidth="1"/>
    <col min="14346" max="14346" width="11" style="1" customWidth="1"/>
    <col min="14347" max="14347" width="8.140625" style="1" customWidth="1"/>
    <col min="14348" max="14348" width="13.28515625" style="1" customWidth="1"/>
    <col min="14349" max="14579" width="9.140625" style="1"/>
    <col min="14580" max="14580" width="5.7109375" style="1" customWidth="1"/>
    <col min="14581" max="14581" width="24.85546875" style="1" customWidth="1"/>
    <col min="14582" max="14582" width="13" style="1" customWidth="1"/>
    <col min="14583" max="14583" width="11.42578125" style="1" customWidth="1"/>
    <col min="14584" max="14584" width="9.85546875" style="1" customWidth="1"/>
    <col min="14585" max="14585" width="11.5703125" style="1" customWidth="1"/>
    <col min="14586" max="14586" width="10.42578125" style="1" customWidth="1"/>
    <col min="14587" max="14587" width="24.5703125" style="1" customWidth="1"/>
    <col min="14588" max="14588" width="11" style="1" customWidth="1"/>
    <col min="14589" max="14589" width="12.85546875" style="1" customWidth="1"/>
    <col min="14590" max="14590" width="10.28515625" style="1" customWidth="1"/>
    <col min="14591" max="14591" width="14.42578125" style="1" customWidth="1"/>
    <col min="14592" max="14592" width="11.7109375" style="1" customWidth="1"/>
    <col min="14593" max="14593" width="8.5703125" style="1" customWidth="1"/>
    <col min="14594" max="14594" width="26" style="1" customWidth="1"/>
    <col min="14595" max="14595" width="13" style="1" customWidth="1"/>
    <col min="14596" max="14596" width="14.28515625" style="1" customWidth="1"/>
    <col min="14597" max="14597" width="13" style="1" customWidth="1"/>
    <col min="14598" max="14598" width="11.28515625" style="1" customWidth="1"/>
    <col min="14599" max="14599" width="8.140625" style="1" customWidth="1"/>
    <col min="14600" max="14601" width="13.7109375" style="1" customWidth="1"/>
    <col min="14602" max="14602" width="11" style="1" customWidth="1"/>
    <col min="14603" max="14603" width="8.140625" style="1" customWidth="1"/>
    <col min="14604" max="14604" width="13.28515625" style="1" customWidth="1"/>
    <col min="14605" max="14835" width="9.140625" style="1"/>
    <col min="14836" max="14836" width="5.7109375" style="1" customWidth="1"/>
    <col min="14837" max="14837" width="24.85546875" style="1" customWidth="1"/>
    <col min="14838" max="14838" width="13" style="1" customWidth="1"/>
    <col min="14839" max="14839" width="11.42578125" style="1" customWidth="1"/>
    <col min="14840" max="14840" width="9.85546875" style="1" customWidth="1"/>
    <col min="14841" max="14841" width="11.5703125" style="1" customWidth="1"/>
    <col min="14842" max="14842" width="10.42578125" style="1" customWidth="1"/>
    <col min="14843" max="14843" width="24.5703125" style="1" customWidth="1"/>
    <col min="14844" max="14844" width="11" style="1" customWidth="1"/>
    <col min="14845" max="14845" width="12.85546875" style="1" customWidth="1"/>
    <col min="14846" max="14846" width="10.28515625" style="1" customWidth="1"/>
    <col min="14847" max="14847" width="14.42578125" style="1" customWidth="1"/>
    <col min="14848" max="14848" width="11.7109375" style="1" customWidth="1"/>
    <col min="14849" max="14849" width="8.5703125" style="1" customWidth="1"/>
    <col min="14850" max="14850" width="26" style="1" customWidth="1"/>
    <col min="14851" max="14851" width="13" style="1" customWidth="1"/>
    <col min="14852" max="14852" width="14.28515625" style="1" customWidth="1"/>
    <col min="14853" max="14853" width="13" style="1" customWidth="1"/>
    <col min="14854" max="14854" width="11.28515625" style="1" customWidth="1"/>
    <col min="14855" max="14855" width="8.140625" style="1" customWidth="1"/>
    <col min="14856" max="14857" width="13.7109375" style="1" customWidth="1"/>
    <col min="14858" max="14858" width="11" style="1" customWidth="1"/>
    <col min="14859" max="14859" width="8.140625" style="1" customWidth="1"/>
    <col min="14860" max="14860" width="13.28515625" style="1" customWidth="1"/>
    <col min="14861" max="15091" width="9.140625" style="1"/>
    <col min="15092" max="15092" width="5.7109375" style="1" customWidth="1"/>
    <col min="15093" max="15093" width="24.85546875" style="1" customWidth="1"/>
    <col min="15094" max="15094" width="13" style="1" customWidth="1"/>
    <col min="15095" max="15095" width="11.42578125" style="1" customWidth="1"/>
    <col min="15096" max="15096" width="9.85546875" style="1" customWidth="1"/>
    <col min="15097" max="15097" width="11.5703125" style="1" customWidth="1"/>
    <col min="15098" max="15098" width="10.42578125" style="1" customWidth="1"/>
    <col min="15099" max="15099" width="24.5703125" style="1" customWidth="1"/>
    <col min="15100" max="15100" width="11" style="1" customWidth="1"/>
    <col min="15101" max="15101" width="12.85546875" style="1" customWidth="1"/>
    <col min="15102" max="15102" width="10.28515625" style="1" customWidth="1"/>
    <col min="15103" max="15103" width="14.42578125" style="1" customWidth="1"/>
    <col min="15104" max="15104" width="11.7109375" style="1" customWidth="1"/>
    <col min="15105" max="15105" width="8.5703125" style="1" customWidth="1"/>
    <col min="15106" max="15106" width="26" style="1" customWidth="1"/>
    <col min="15107" max="15107" width="13" style="1" customWidth="1"/>
    <col min="15108" max="15108" width="14.28515625" style="1" customWidth="1"/>
    <col min="15109" max="15109" width="13" style="1" customWidth="1"/>
    <col min="15110" max="15110" width="11.28515625" style="1" customWidth="1"/>
    <col min="15111" max="15111" width="8.140625" style="1" customWidth="1"/>
    <col min="15112" max="15113" width="13.7109375" style="1" customWidth="1"/>
    <col min="15114" max="15114" width="11" style="1" customWidth="1"/>
    <col min="15115" max="15115" width="8.140625" style="1" customWidth="1"/>
    <col min="15116" max="15116" width="13.28515625" style="1" customWidth="1"/>
    <col min="15117" max="15347" width="9.140625" style="1"/>
    <col min="15348" max="15348" width="5.7109375" style="1" customWidth="1"/>
    <col min="15349" max="15349" width="24.85546875" style="1" customWidth="1"/>
    <col min="15350" max="15350" width="13" style="1" customWidth="1"/>
    <col min="15351" max="15351" width="11.42578125" style="1" customWidth="1"/>
    <col min="15352" max="15352" width="9.85546875" style="1" customWidth="1"/>
    <col min="15353" max="15353" width="11.5703125" style="1" customWidth="1"/>
    <col min="15354" max="15354" width="10.42578125" style="1" customWidth="1"/>
    <col min="15355" max="15355" width="24.5703125" style="1" customWidth="1"/>
    <col min="15356" max="15356" width="11" style="1" customWidth="1"/>
    <col min="15357" max="15357" width="12.85546875" style="1" customWidth="1"/>
    <col min="15358" max="15358" width="10.28515625" style="1" customWidth="1"/>
    <col min="15359" max="15359" width="14.42578125" style="1" customWidth="1"/>
    <col min="15360" max="15360" width="11.7109375" style="1" customWidth="1"/>
    <col min="15361" max="15361" width="8.5703125" style="1" customWidth="1"/>
    <col min="15362" max="15362" width="26" style="1" customWidth="1"/>
    <col min="15363" max="15363" width="13" style="1" customWidth="1"/>
    <col min="15364" max="15364" width="14.28515625" style="1" customWidth="1"/>
    <col min="15365" max="15365" width="13" style="1" customWidth="1"/>
    <col min="15366" max="15366" width="11.28515625" style="1" customWidth="1"/>
    <col min="15367" max="15367" width="8.140625" style="1" customWidth="1"/>
    <col min="15368" max="15369" width="13.7109375" style="1" customWidth="1"/>
    <col min="15370" max="15370" width="11" style="1" customWidth="1"/>
    <col min="15371" max="15371" width="8.140625" style="1" customWidth="1"/>
    <col min="15372" max="15372" width="13.28515625" style="1" customWidth="1"/>
    <col min="15373" max="15603" width="9.140625" style="1"/>
    <col min="15604" max="15604" width="5.7109375" style="1" customWidth="1"/>
    <col min="15605" max="15605" width="24.85546875" style="1" customWidth="1"/>
    <col min="15606" max="15606" width="13" style="1" customWidth="1"/>
    <col min="15607" max="15607" width="11.42578125" style="1" customWidth="1"/>
    <col min="15608" max="15608" width="9.85546875" style="1" customWidth="1"/>
    <col min="15609" max="15609" width="11.5703125" style="1" customWidth="1"/>
    <col min="15610" max="15610" width="10.42578125" style="1" customWidth="1"/>
    <col min="15611" max="15611" width="24.5703125" style="1" customWidth="1"/>
    <col min="15612" max="15612" width="11" style="1" customWidth="1"/>
    <col min="15613" max="15613" width="12.85546875" style="1" customWidth="1"/>
    <col min="15614" max="15614" width="10.28515625" style="1" customWidth="1"/>
    <col min="15615" max="15615" width="14.42578125" style="1" customWidth="1"/>
    <col min="15616" max="15616" width="11.7109375" style="1" customWidth="1"/>
    <col min="15617" max="15617" width="8.5703125" style="1" customWidth="1"/>
    <col min="15618" max="15618" width="26" style="1" customWidth="1"/>
    <col min="15619" max="15619" width="13" style="1" customWidth="1"/>
    <col min="15620" max="15620" width="14.28515625" style="1" customWidth="1"/>
    <col min="15621" max="15621" width="13" style="1" customWidth="1"/>
    <col min="15622" max="15622" width="11.28515625" style="1" customWidth="1"/>
    <col min="15623" max="15623" width="8.140625" style="1" customWidth="1"/>
    <col min="15624" max="15625" width="13.7109375" style="1" customWidth="1"/>
    <col min="15626" max="15626" width="11" style="1" customWidth="1"/>
    <col min="15627" max="15627" width="8.140625" style="1" customWidth="1"/>
    <col min="15628" max="15628" width="13.28515625" style="1" customWidth="1"/>
    <col min="15629" max="15859" width="9.140625" style="1"/>
    <col min="15860" max="15860" width="5.7109375" style="1" customWidth="1"/>
    <col min="15861" max="15861" width="24.85546875" style="1" customWidth="1"/>
    <col min="15862" max="15862" width="13" style="1" customWidth="1"/>
    <col min="15863" max="15863" width="11.42578125" style="1" customWidth="1"/>
    <col min="15864" max="15864" width="9.85546875" style="1" customWidth="1"/>
    <col min="15865" max="15865" width="11.5703125" style="1" customWidth="1"/>
    <col min="15866" max="15866" width="10.42578125" style="1" customWidth="1"/>
    <col min="15867" max="15867" width="24.5703125" style="1" customWidth="1"/>
    <col min="15868" max="15868" width="11" style="1" customWidth="1"/>
    <col min="15869" max="15869" width="12.85546875" style="1" customWidth="1"/>
    <col min="15870" max="15870" width="10.28515625" style="1" customWidth="1"/>
    <col min="15871" max="15871" width="14.42578125" style="1" customWidth="1"/>
    <col min="15872" max="15872" width="11.7109375" style="1" customWidth="1"/>
    <col min="15873" max="15873" width="8.5703125" style="1" customWidth="1"/>
    <col min="15874" max="15874" width="26" style="1" customWidth="1"/>
    <col min="15875" max="15875" width="13" style="1" customWidth="1"/>
    <col min="15876" max="15876" width="14.28515625" style="1" customWidth="1"/>
    <col min="15877" max="15877" width="13" style="1" customWidth="1"/>
    <col min="15878" max="15878" width="11.28515625" style="1" customWidth="1"/>
    <col min="15879" max="15879" width="8.140625" style="1" customWidth="1"/>
    <col min="15880" max="15881" width="13.7109375" style="1" customWidth="1"/>
    <col min="15882" max="15882" width="11" style="1" customWidth="1"/>
    <col min="15883" max="15883" width="8.140625" style="1" customWidth="1"/>
    <col min="15884" max="15884" width="13.28515625" style="1" customWidth="1"/>
    <col min="15885" max="16115" width="9.140625" style="1"/>
    <col min="16116" max="16116" width="5.7109375" style="1" customWidth="1"/>
    <col min="16117" max="16117" width="24.85546875" style="1" customWidth="1"/>
    <col min="16118" max="16118" width="13" style="1" customWidth="1"/>
    <col min="16119" max="16119" width="11.42578125" style="1" customWidth="1"/>
    <col min="16120" max="16120" width="9.85546875" style="1" customWidth="1"/>
    <col min="16121" max="16121" width="11.5703125" style="1" customWidth="1"/>
    <col min="16122" max="16122" width="10.42578125" style="1" customWidth="1"/>
    <col min="16123" max="16123" width="24.5703125" style="1" customWidth="1"/>
    <col min="16124" max="16124" width="11" style="1" customWidth="1"/>
    <col min="16125" max="16125" width="12.85546875" style="1" customWidth="1"/>
    <col min="16126" max="16126" width="10.28515625" style="1" customWidth="1"/>
    <col min="16127" max="16127" width="14.42578125" style="1" customWidth="1"/>
    <col min="16128" max="16128" width="11.7109375" style="1" customWidth="1"/>
    <col min="16129" max="16129" width="8.5703125" style="1" customWidth="1"/>
    <col min="16130" max="16130" width="26" style="1" customWidth="1"/>
    <col min="16131" max="16131" width="13" style="1" customWidth="1"/>
    <col min="16132" max="16132" width="14.28515625" style="1" customWidth="1"/>
    <col min="16133" max="16133" width="13" style="1" customWidth="1"/>
    <col min="16134" max="16134" width="11.28515625" style="1" customWidth="1"/>
    <col min="16135" max="16135" width="8.140625" style="1" customWidth="1"/>
    <col min="16136" max="16137" width="13.7109375" style="1" customWidth="1"/>
    <col min="16138" max="16138" width="11" style="1" customWidth="1"/>
    <col min="16139" max="16139" width="8.140625" style="1" customWidth="1"/>
    <col min="16140" max="16140" width="13.28515625" style="1" customWidth="1"/>
    <col min="16141" max="16384" width="9.140625" style="1"/>
  </cols>
  <sheetData>
    <row r="1" spans="1:24" x14ac:dyDescent="0.25">
      <c r="A1" s="23" t="s">
        <v>44</v>
      </c>
      <c r="B1" s="23"/>
      <c r="C1" s="23"/>
      <c r="D1" s="23"/>
      <c r="E1" s="23"/>
      <c r="F1" s="23"/>
      <c r="G1" s="23"/>
      <c r="H1" s="23"/>
      <c r="I1" s="23"/>
      <c r="J1" s="23"/>
      <c r="K1" s="23"/>
      <c r="L1" s="23"/>
      <c r="M1" s="23"/>
      <c r="N1" s="23"/>
      <c r="O1" s="23"/>
      <c r="P1" s="23"/>
      <c r="Q1" s="23"/>
      <c r="R1" s="23"/>
      <c r="S1" s="23"/>
      <c r="T1" s="23"/>
      <c r="U1" s="23"/>
      <c r="V1" s="23"/>
      <c r="W1" s="23"/>
    </row>
    <row r="2" spans="1:24" ht="24" customHeight="1" x14ac:dyDescent="0.25">
      <c r="A2" s="26" t="s">
        <v>40</v>
      </c>
      <c r="B2" s="26"/>
      <c r="C2" s="26"/>
      <c r="D2" s="26"/>
      <c r="E2" s="26"/>
      <c r="F2" s="26"/>
      <c r="G2" s="26"/>
      <c r="H2" s="26"/>
      <c r="I2" s="26"/>
      <c r="J2" s="26"/>
      <c r="K2" s="26"/>
      <c r="L2" s="26"/>
      <c r="M2" s="26"/>
      <c r="N2" s="26"/>
      <c r="O2" s="26"/>
      <c r="P2" s="26"/>
      <c r="Q2" s="26"/>
      <c r="R2" s="26"/>
      <c r="S2" s="26"/>
      <c r="T2" s="26"/>
      <c r="U2" s="26"/>
      <c r="V2" s="26"/>
      <c r="W2" s="26"/>
    </row>
    <row r="3" spans="1:24" ht="14.25" customHeight="1" x14ac:dyDescent="0.25">
      <c r="A3" s="27" t="s">
        <v>47</v>
      </c>
      <c r="B3" s="27"/>
      <c r="C3" s="27"/>
      <c r="D3" s="27"/>
      <c r="E3" s="27"/>
      <c r="F3" s="27"/>
      <c r="G3" s="27"/>
      <c r="H3" s="27"/>
      <c r="I3" s="27"/>
      <c r="J3" s="27"/>
      <c r="K3" s="27"/>
      <c r="L3" s="27"/>
      <c r="M3" s="27"/>
      <c r="N3" s="27"/>
      <c r="O3" s="27"/>
      <c r="P3" s="27"/>
      <c r="Q3" s="27"/>
      <c r="R3" s="27"/>
      <c r="S3" s="27"/>
      <c r="T3" s="27"/>
      <c r="U3" s="27"/>
      <c r="V3" s="27"/>
      <c r="W3" s="27"/>
    </row>
    <row r="4" spans="1:24" ht="21" customHeight="1" x14ac:dyDescent="0.25">
      <c r="A4" s="2"/>
      <c r="B4" s="2"/>
      <c r="C4" s="2"/>
      <c r="D4" s="2"/>
      <c r="E4" s="2"/>
      <c r="F4" s="2"/>
      <c r="G4" s="2"/>
      <c r="H4" s="2"/>
      <c r="I4" s="2"/>
      <c r="J4" s="2"/>
      <c r="K4" s="2"/>
      <c r="L4" s="2"/>
      <c r="M4" s="2"/>
      <c r="N4" s="2"/>
      <c r="O4" s="2"/>
      <c r="P4" s="2"/>
      <c r="Q4" s="2"/>
      <c r="T4" s="24" t="s">
        <v>48</v>
      </c>
      <c r="U4" s="24"/>
      <c r="V4" s="24"/>
    </row>
    <row r="5" spans="1:24" ht="255.75" customHeight="1" x14ac:dyDescent="0.25">
      <c r="A5" s="3" t="s">
        <v>0</v>
      </c>
      <c r="B5" s="4" t="s">
        <v>22</v>
      </c>
      <c r="C5" s="4" t="s">
        <v>1</v>
      </c>
      <c r="D5" s="5" t="s">
        <v>23</v>
      </c>
      <c r="E5" s="5" t="s">
        <v>24</v>
      </c>
      <c r="F5" s="5" t="s">
        <v>25</v>
      </c>
      <c r="G5" s="5" t="s">
        <v>3</v>
      </c>
      <c r="H5" s="6" t="s">
        <v>4</v>
      </c>
      <c r="I5" s="7" t="s">
        <v>5</v>
      </c>
      <c r="J5" s="6" t="s">
        <v>26</v>
      </c>
      <c r="K5" s="6" t="s">
        <v>6</v>
      </c>
      <c r="L5" s="6" t="s">
        <v>27</v>
      </c>
      <c r="M5" s="6" t="s">
        <v>2</v>
      </c>
      <c r="N5" s="6" t="s">
        <v>7</v>
      </c>
      <c r="O5" s="8" t="s">
        <v>28</v>
      </c>
      <c r="P5" s="8" t="s">
        <v>29</v>
      </c>
      <c r="Q5" s="8" t="s">
        <v>30</v>
      </c>
      <c r="R5" s="7" t="s">
        <v>8</v>
      </c>
      <c r="S5" s="7" t="s">
        <v>9</v>
      </c>
      <c r="T5" s="7" t="s">
        <v>10</v>
      </c>
      <c r="U5" s="7" t="s">
        <v>11</v>
      </c>
      <c r="V5" s="7" t="s">
        <v>12</v>
      </c>
      <c r="W5" s="7" t="s">
        <v>41</v>
      </c>
    </row>
    <row r="6" spans="1:24" x14ac:dyDescent="0.25">
      <c r="A6" s="20" t="s">
        <v>42</v>
      </c>
      <c r="B6" s="21" t="s">
        <v>43</v>
      </c>
      <c r="C6" s="21">
        <v>1</v>
      </c>
      <c r="D6" s="21">
        <v>2</v>
      </c>
      <c r="E6" s="21">
        <v>3</v>
      </c>
      <c r="F6" s="21">
        <v>4</v>
      </c>
      <c r="G6" s="21">
        <v>5</v>
      </c>
      <c r="H6" s="21">
        <v>6</v>
      </c>
      <c r="I6" s="21">
        <v>7</v>
      </c>
      <c r="J6" s="21">
        <v>8</v>
      </c>
      <c r="K6" s="21">
        <v>9</v>
      </c>
      <c r="L6" s="21">
        <v>10</v>
      </c>
      <c r="M6" s="21">
        <v>11</v>
      </c>
      <c r="N6" s="21">
        <v>12</v>
      </c>
      <c r="O6" s="21">
        <v>13</v>
      </c>
      <c r="P6" s="21">
        <v>14</v>
      </c>
      <c r="Q6" s="21">
        <v>15</v>
      </c>
      <c r="R6" s="21">
        <v>16</v>
      </c>
      <c r="S6" s="21">
        <v>17</v>
      </c>
      <c r="T6" s="21">
        <v>18</v>
      </c>
      <c r="U6" s="21">
        <v>19</v>
      </c>
      <c r="V6" s="21">
        <v>20</v>
      </c>
      <c r="W6" s="21">
        <v>21</v>
      </c>
    </row>
    <row r="7" spans="1:24" ht="24.75" customHeight="1" x14ac:dyDescent="0.25">
      <c r="A7" s="25" t="s">
        <v>13</v>
      </c>
      <c r="B7" s="25"/>
      <c r="C7" s="9">
        <f>SUM(C8:C26)</f>
        <v>23646</v>
      </c>
      <c r="D7" s="9">
        <f>SUM(D8:D26)</f>
        <v>120</v>
      </c>
      <c r="E7" s="9">
        <f t="shared" ref="E7:Q7" si="0">SUM(E8:E26)</f>
        <v>1100</v>
      </c>
      <c r="F7" s="9">
        <f>SUM(F8:F26)</f>
        <v>1050</v>
      </c>
      <c r="G7" s="9">
        <f t="shared" si="0"/>
        <v>1130</v>
      </c>
      <c r="H7" s="9">
        <f t="shared" si="0"/>
        <v>200</v>
      </c>
      <c r="I7" s="9">
        <f t="shared" si="0"/>
        <v>810</v>
      </c>
      <c r="J7" s="9">
        <f t="shared" si="0"/>
        <v>1420</v>
      </c>
      <c r="K7" s="9">
        <f t="shared" si="0"/>
        <v>836</v>
      </c>
      <c r="L7" s="9">
        <f t="shared" si="0"/>
        <v>3900</v>
      </c>
      <c r="M7" s="9">
        <f t="shared" si="0"/>
        <v>600</v>
      </c>
      <c r="N7" s="9">
        <f t="shared" si="0"/>
        <v>930</v>
      </c>
      <c r="O7" s="9">
        <f t="shared" si="0"/>
        <v>300</v>
      </c>
      <c r="P7" s="9">
        <f t="shared" si="0"/>
        <v>150</v>
      </c>
      <c r="Q7" s="9">
        <f t="shared" si="0"/>
        <v>400</v>
      </c>
      <c r="R7" s="9">
        <f>SUM(R8:R26)</f>
        <v>4700</v>
      </c>
      <c r="S7" s="9">
        <f t="shared" ref="S7:V7" si="1">SUM(S8:S26)</f>
        <v>1200</v>
      </c>
      <c r="T7" s="9">
        <f t="shared" si="1"/>
        <v>2000</v>
      </c>
      <c r="U7" s="9">
        <f t="shared" si="1"/>
        <v>1000</v>
      </c>
      <c r="V7" s="9">
        <f t="shared" si="1"/>
        <v>1800</v>
      </c>
      <c r="W7" s="16"/>
      <c r="X7" s="10"/>
    </row>
    <row r="8" spans="1:24" ht="21.75" customHeight="1" x14ac:dyDescent="0.25">
      <c r="A8" s="6">
        <v>1</v>
      </c>
      <c r="B8" s="11" t="s">
        <v>20</v>
      </c>
      <c r="C8" s="9">
        <f t="shared" ref="C8:C26" si="2">SUM(D8:V8)</f>
        <v>1310</v>
      </c>
      <c r="D8" s="12">
        <v>80</v>
      </c>
      <c r="E8" s="12">
        <v>200</v>
      </c>
      <c r="F8" s="12"/>
      <c r="G8" s="12">
        <v>200</v>
      </c>
      <c r="H8" s="12">
        <v>30</v>
      </c>
      <c r="I8" s="12">
        <v>50</v>
      </c>
      <c r="J8" s="12">
        <v>50</v>
      </c>
      <c r="K8" s="12"/>
      <c r="L8" s="12"/>
      <c r="M8" s="12"/>
      <c r="N8" s="12"/>
      <c r="O8" s="12"/>
      <c r="P8" s="12"/>
      <c r="Q8" s="12"/>
      <c r="R8" s="13">
        <v>200</v>
      </c>
      <c r="S8" s="14"/>
      <c r="T8" s="14">
        <v>300</v>
      </c>
      <c r="U8" s="14"/>
      <c r="V8" s="14">
        <v>200</v>
      </c>
      <c r="W8" s="16"/>
      <c r="X8" s="10"/>
    </row>
    <row r="9" spans="1:24" ht="21.75" customHeight="1" x14ac:dyDescent="0.25">
      <c r="A9" s="6">
        <v>2</v>
      </c>
      <c r="B9" s="11" t="s">
        <v>31</v>
      </c>
      <c r="C9" s="9">
        <f t="shared" si="2"/>
        <v>2370</v>
      </c>
      <c r="D9" s="12"/>
      <c r="E9" s="9"/>
      <c r="F9" s="9"/>
      <c r="G9" s="9"/>
      <c r="H9" s="12">
        <v>30</v>
      </c>
      <c r="I9" s="12">
        <v>50</v>
      </c>
      <c r="J9" s="12">
        <v>50</v>
      </c>
      <c r="K9" s="12"/>
      <c r="L9" s="12">
        <v>1300</v>
      </c>
      <c r="M9" s="12">
        <v>200</v>
      </c>
      <c r="N9" s="12">
        <v>40</v>
      </c>
      <c r="O9" s="12">
        <v>100</v>
      </c>
      <c r="P9" s="12"/>
      <c r="Q9" s="12"/>
      <c r="R9" s="13">
        <v>200</v>
      </c>
      <c r="S9" s="14">
        <v>0</v>
      </c>
      <c r="T9" s="14">
        <v>200</v>
      </c>
      <c r="U9" s="14"/>
      <c r="V9" s="14">
        <v>200</v>
      </c>
      <c r="W9" s="16"/>
    </row>
    <row r="10" spans="1:24" ht="21.75" customHeight="1" x14ac:dyDescent="0.25">
      <c r="A10" s="15">
        <v>3</v>
      </c>
      <c r="B10" s="16" t="s">
        <v>19</v>
      </c>
      <c r="C10" s="9">
        <f t="shared" si="2"/>
        <v>690</v>
      </c>
      <c r="D10" s="14"/>
      <c r="E10" s="17"/>
      <c r="F10" s="14"/>
      <c r="G10" s="14"/>
      <c r="H10" s="17"/>
      <c r="I10" s="17"/>
      <c r="J10" s="17">
        <v>50</v>
      </c>
      <c r="K10" s="14"/>
      <c r="L10" s="14"/>
      <c r="M10" s="14"/>
      <c r="N10" s="14"/>
      <c r="O10" s="14"/>
      <c r="P10" s="14"/>
      <c r="Q10" s="14"/>
      <c r="R10" s="14">
        <v>140</v>
      </c>
      <c r="S10" s="14">
        <v>200</v>
      </c>
      <c r="T10" s="14">
        <v>300</v>
      </c>
      <c r="U10" s="14"/>
      <c r="V10" s="14"/>
      <c r="W10" s="16"/>
    </row>
    <row r="11" spans="1:24" ht="21.75" customHeight="1" x14ac:dyDescent="0.25">
      <c r="A11" s="15">
        <v>4</v>
      </c>
      <c r="B11" s="16" t="s">
        <v>17</v>
      </c>
      <c r="C11" s="9">
        <f t="shared" si="2"/>
        <v>2050</v>
      </c>
      <c r="D11" s="14"/>
      <c r="E11" s="17"/>
      <c r="F11" s="14"/>
      <c r="G11" s="14"/>
      <c r="H11" s="17"/>
      <c r="I11" s="17"/>
      <c r="J11" s="17">
        <v>50</v>
      </c>
      <c r="K11" s="14"/>
      <c r="L11" s="14">
        <v>1300</v>
      </c>
      <c r="M11" s="14"/>
      <c r="N11" s="14"/>
      <c r="O11" s="14">
        <v>100</v>
      </c>
      <c r="P11" s="14"/>
      <c r="Q11" s="14"/>
      <c r="R11" s="14">
        <v>100</v>
      </c>
      <c r="S11" s="14">
        <v>200</v>
      </c>
      <c r="T11" s="14">
        <v>300</v>
      </c>
      <c r="U11" s="14"/>
      <c r="V11" s="14"/>
      <c r="W11" s="16"/>
    </row>
    <row r="12" spans="1:24" ht="21.75" customHeight="1" x14ac:dyDescent="0.25">
      <c r="A12" s="6">
        <v>5</v>
      </c>
      <c r="B12" s="16" t="s">
        <v>16</v>
      </c>
      <c r="C12" s="9">
        <f t="shared" si="2"/>
        <v>1730</v>
      </c>
      <c r="D12" s="14"/>
      <c r="E12" s="17">
        <v>200</v>
      </c>
      <c r="F12" s="14"/>
      <c r="G12" s="14">
        <v>200</v>
      </c>
      <c r="H12" s="17">
        <v>30</v>
      </c>
      <c r="I12" s="17">
        <v>50</v>
      </c>
      <c r="J12" s="17">
        <v>50</v>
      </c>
      <c r="K12" s="14"/>
      <c r="L12" s="14"/>
      <c r="M12" s="14">
        <v>400</v>
      </c>
      <c r="N12" s="14"/>
      <c r="O12" s="14"/>
      <c r="P12" s="14"/>
      <c r="Q12" s="14"/>
      <c r="R12" s="14">
        <v>300</v>
      </c>
      <c r="S12" s="14">
        <v>200</v>
      </c>
      <c r="T12" s="14">
        <v>100</v>
      </c>
      <c r="U12" s="14"/>
      <c r="V12" s="14">
        <v>200</v>
      </c>
      <c r="W12" s="16"/>
    </row>
    <row r="13" spans="1:24" ht="21.75" customHeight="1" x14ac:dyDescent="0.25">
      <c r="A13" s="6">
        <v>6</v>
      </c>
      <c r="B13" s="16" t="s">
        <v>32</v>
      </c>
      <c r="C13" s="9">
        <f t="shared" si="2"/>
        <v>3050</v>
      </c>
      <c r="D13" s="14"/>
      <c r="E13" s="17">
        <v>200</v>
      </c>
      <c r="F13" s="14"/>
      <c r="G13" s="14">
        <v>200</v>
      </c>
      <c r="H13" s="17"/>
      <c r="I13" s="17"/>
      <c r="J13" s="17">
        <v>50</v>
      </c>
      <c r="K13" s="14"/>
      <c r="L13" s="14">
        <v>1300</v>
      </c>
      <c r="M13" s="14"/>
      <c r="N13" s="14"/>
      <c r="O13" s="14">
        <v>100</v>
      </c>
      <c r="P13" s="14"/>
      <c r="Q13" s="14"/>
      <c r="R13" s="14">
        <v>500</v>
      </c>
      <c r="S13" s="14">
        <v>200</v>
      </c>
      <c r="T13" s="14">
        <v>300</v>
      </c>
      <c r="U13" s="14"/>
      <c r="V13" s="14">
        <v>200</v>
      </c>
      <c r="W13" s="16"/>
    </row>
    <row r="14" spans="1:24" ht="21.75" customHeight="1" x14ac:dyDescent="0.25">
      <c r="A14" s="15">
        <v>7</v>
      </c>
      <c r="B14" s="16" t="s">
        <v>14</v>
      </c>
      <c r="C14" s="9">
        <f t="shared" si="2"/>
        <v>1150</v>
      </c>
      <c r="D14" s="14">
        <v>40</v>
      </c>
      <c r="E14" s="17">
        <v>200</v>
      </c>
      <c r="F14" s="14"/>
      <c r="G14" s="14">
        <v>200</v>
      </c>
      <c r="H14" s="17">
        <v>10</v>
      </c>
      <c r="I14" s="17">
        <v>50</v>
      </c>
      <c r="J14" s="17">
        <v>50</v>
      </c>
      <c r="K14" s="14"/>
      <c r="L14" s="14"/>
      <c r="M14" s="14"/>
      <c r="N14" s="14"/>
      <c r="O14" s="14"/>
      <c r="P14" s="14"/>
      <c r="Q14" s="14"/>
      <c r="R14" s="14">
        <v>300</v>
      </c>
      <c r="S14" s="14">
        <v>200</v>
      </c>
      <c r="T14" s="14">
        <v>100</v>
      </c>
      <c r="U14" s="14"/>
      <c r="V14" s="14"/>
      <c r="W14" s="16"/>
    </row>
    <row r="15" spans="1:24" ht="21.75" customHeight="1" x14ac:dyDescent="0.25">
      <c r="A15" s="15">
        <v>8</v>
      </c>
      <c r="B15" s="16" t="s">
        <v>21</v>
      </c>
      <c r="C15" s="9">
        <f t="shared" si="2"/>
        <v>1090</v>
      </c>
      <c r="D15" s="14"/>
      <c r="E15" s="14"/>
      <c r="F15" s="14"/>
      <c r="G15" s="14"/>
      <c r="H15" s="14"/>
      <c r="I15" s="17">
        <v>30</v>
      </c>
      <c r="J15" s="17">
        <v>30</v>
      </c>
      <c r="K15" s="14"/>
      <c r="L15" s="14"/>
      <c r="M15" s="14"/>
      <c r="N15" s="14">
        <v>30</v>
      </c>
      <c r="O15" s="14"/>
      <c r="P15" s="14"/>
      <c r="Q15" s="14"/>
      <c r="R15" s="14">
        <v>400</v>
      </c>
      <c r="S15" s="14">
        <v>100</v>
      </c>
      <c r="T15" s="14">
        <v>300</v>
      </c>
      <c r="U15" s="14"/>
      <c r="V15" s="14">
        <v>200</v>
      </c>
      <c r="W15" s="16"/>
    </row>
    <row r="16" spans="1:24" ht="21.75" customHeight="1" x14ac:dyDescent="0.25">
      <c r="A16" s="6">
        <v>9</v>
      </c>
      <c r="B16" s="16" t="s">
        <v>15</v>
      </c>
      <c r="C16" s="9">
        <f t="shared" si="2"/>
        <v>700</v>
      </c>
      <c r="D16" s="14"/>
      <c r="E16" s="14"/>
      <c r="F16" s="14"/>
      <c r="G16" s="14"/>
      <c r="H16" s="14"/>
      <c r="I16" s="14">
        <v>200</v>
      </c>
      <c r="J16" s="14">
        <v>100</v>
      </c>
      <c r="K16" s="14"/>
      <c r="L16" s="14"/>
      <c r="M16" s="14"/>
      <c r="N16" s="14">
        <v>200</v>
      </c>
      <c r="O16" s="14"/>
      <c r="P16" s="14"/>
      <c r="Q16" s="14"/>
      <c r="R16" s="14">
        <v>200</v>
      </c>
      <c r="S16" s="14"/>
      <c r="T16" s="14"/>
      <c r="U16" s="14"/>
      <c r="V16" s="14"/>
      <c r="W16" s="16"/>
    </row>
    <row r="17" spans="1:23" ht="21.75" customHeight="1" x14ac:dyDescent="0.25">
      <c r="A17" s="6">
        <v>10</v>
      </c>
      <c r="B17" s="16" t="s">
        <v>18</v>
      </c>
      <c r="C17" s="9">
        <f t="shared" si="2"/>
        <v>1060</v>
      </c>
      <c r="D17" s="14"/>
      <c r="E17" s="14"/>
      <c r="F17" s="14"/>
      <c r="G17" s="14"/>
      <c r="H17" s="14"/>
      <c r="I17" s="14">
        <v>200</v>
      </c>
      <c r="J17" s="14">
        <v>100</v>
      </c>
      <c r="K17" s="14"/>
      <c r="L17" s="14"/>
      <c r="M17" s="14"/>
      <c r="N17" s="14">
        <v>200</v>
      </c>
      <c r="O17" s="14"/>
      <c r="P17" s="14"/>
      <c r="Q17" s="14"/>
      <c r="R17" s="14">
        <v>360</v>
      </c>
      <c r="S17" s="14">
        <v>100</v>
      </c>
      <c r="T17" s="14">
        <v>100</v>
      </c>
      <c r="U17" s="14"/>
      <c r="V17" s="14"/>
      <c r="W17" s="16"/>
    </row>
    <row r="18" spans="1:23" ht="21.75" customHeight="1" x14ac:dyDescent="0.25">
      <c r="A18" s="15">
        <v>11</v>
      </c>
      <c r="B18" s="16" t="s">
        <v>33</v>
      </c>
      <c r="C18" s="9">
        <f t="shared" si="2"/>
        <v>800</v>
      </c>
      <c r="D18" s="14"/>
      <c r="E18" s="14"/>
      <c r="F18" s="14"/>
      <c r="G18" s="14"/>
      <c r="H18" s="14"/>
      <c r="I18" s="14"/>
      <c r="J18" s="14"/>
      <c r="K18" s="14"/>
      <c r="L18" s="14"/>
      <c r="M18" s="14"/>
      <c r="N18" s="14"/>
      <c r="O18" s="14"/>
      <c r="P18" s="14"/>
      <c r="Q18" s="14"/>
      <c r="R18" s="14"/>
      <c r="S18" s="14"/>
      <c r="T18" s="14"/>
      <c r="U18" s="14"/>
      <c r="V18" s="14">
        <v>800</v>
      </c>
      <c r="W18" s="16"/>
    </row>
    <row r="19" spans="1:23" ht="21.75" customHeight="1" x14ac:dyDescent="0.25">
      <c r="A19" s="15">
        <v>12</v>
      </c>
      <c r="B19" s="16" t="s">
        <v>34</v>
      </c>
      <c r="C19" s="9">
        <f t="shared" si="2"/>
        <v>400</v>
      </c>
      <c r="D19" s="14"/>
      <c r="E19" s="14"/>
      <c r="F19" s="14"/>
      <c r="G19" s="14"/>
      <c r="H19" s="14"/>
      <c r="I19" s="14"/>
      <c r="J19" s="14"/>
      <c r="K19" s="14"/>
      <c r="L19" s="14"/>
      <c r="M19" s="14"/>
      <c r="N19" s="14"/>
      <c r="O19" s="14"/>
      <c r="P19" s="14"/>
      <c r="Q19" s="14">
        <v>400</v>
      </c>
      <c r="R19" s="14"/>
      <c r="S19" s="14"/>
      <c r="T19" s="14"/>
      <c r="U19" s="14"/>
      <c r="V19" s="14"/>
      <c r="W19" s="16"/>
    </row>
    <row r="20" spans="1:23" ht="21.75" customHeight="1" x14ac:dyDescent="0.25">
      <c r="A20" s="15">
        <v>13</v>
      </c>
      <c r="B20" s="16" t="s">
        <v>35</v>
      </c>
      <c r="C20" s="9">
        <f t="shared" si="2"/>
        <v>180</v>
      </c>
      <c r="D20" s="14"/>
      <c r="E20" s="14"/>
      <c r="F20" s="14"/>
      <c r="G20" s="14"/>
      <c r="H20" s="14"/>
      <c r="I20" s="14">
        <v>180</v>
      </c>
      <c r="J20" s="14"/>
      <c r="K20" s="14"/>
      <c r="L20" s="14"/>
      <c r="M20" s="14"/>
      <c r="N20" s="14"/>
      <c r="O20" s="14"/>
      <c r="P20" s="14"/>
      <c r="Q20" s="14"/>
      <c r="R20" s="14"/>
      <c r="S20" s="14"/>
      <c r="T20" s="14"/>
      <c r="U20" s="14"/>
      <c r="V20" s="14"/>
      <c r="W20" s="16"/>
    </row>
    <row r="21" spans="1:23" ht="21.75" customHeight="1" x14ac:dyDescent="0.25">
      <c r="A21" s="6">
        <v>13</v>
      </c>
      <c r="B21" s="16" t="s">
        <v>36</v>
      </c>
      <c r="C21" s="9">
        <f t="shared" si="2"/>
        <v>180</v>
      </c>
      <c r="D21" s="14"/>
      <c r="E21" s="14"/>
      <c r="F21" s="14"/>
      <c r="G21" s="14">
        <v>180</v>
      </c>
      <c r="H21" s="14"/>
      <c r="I21" s="14"/>
      <c r="J21" s="14"/>
      <c r="K21" s="17"/>
      <c r="L21" s="17"/>
      <c r="M21" s="17"/>
      <c r="N21" s="17"/>
      <c r="O21" s="17"/>
      <c r="P21" s="17"/>
      <c r="Q21" s="17"/>
      <c r="R21" s="14"/>
      <c r="S21" s="14"/>
      <c r="T21" s="14"/>
      <c r="U21" s="14"/>
      <c r="V21" s="14"/>
      <c r="W21" s="16"/>
    </row>
    <row r="22" spans="1:23" ht="21.75" customHeight="1" x14ac:dyDescent="0.25">
      <c r="A22" s="6">
        <v>14</v>
      </c>
      <c r="B22" s="16" t="s">
        <v>37</v>
      </c>
      <c r="C22" s="9">
        <f t="shared" si="2"/>
        <v>100</v>
      </c>
      <c r="D22" s="14"/>
      <c r="E22" s="14"/>
      <c r="F22" s="14"/>
      <c r="G22" s="14"/>
      <c r="H22" s="14">
        <v>100</v>
      </c>
      <c r="I22" s="14"/>
      <c r="J22" s="14"/>
      <c r="K22" s="17"/>
      <c r="L22" s="17"/>
      <c r="M22" s="17"/>
      <c r="N22" s="17"/>
      <c r="O22" s="17"/>
      <c r="P22" s="17"/>
      <c r="Q22" s="17"/>
      <c r="R22" s="14"/>
      <c r="S22" s="14"/>
      <c r="T22" s="14"/>
      <c r="U22" s="14"/>
      <c r="V22" s="14"/>
      <c r="W22" s="16"/>
    </row>
    <row r="23" spans="1:23" ht="21.75" customHeight="1" x14ac:dyDescent="0.25">
      <c r="A23" s="15">
        <v>15</v>
      </c>
      <c r="B23" s="16" t="s">
        <v>38</v>
      </c>
      <c r="C23" s="9">
        <f t="shared" si="2"/>
        <v>1000</v>
      </c>
      <c r="D23" s="14"/>
      <c r="E23" s="14"/>
      <c r="F23" s="14"/>
      <c r="G23" s="14"/>
      <c r="H23" s="14"/>
      <c r="I23" s="14"/>
      <c r="J23" s="14"/>
      <c r="K23" s="17"/>
      <c r="L23" s="17"/>
      <c r="M23" s="17"/>
      <c r="N23" s="17"/>
      <c r="O23" s="17"/>
      <c r="P23" s="17"/>
      <c r="Q23" s="17"/>
      <c r="R23" s="14"/>
      <c r="S23" s="14"/>
      <c r="T23" s="14"/>
      <c r="U23" s="14">
        <v>1000</v>
      </c>
      <c r="V23" s="14"/>
      <c r="W23" s="16"/>
    </row>
    <row r="24" spans="1:23" ht="31.5" customHeight="1" x14ac:dyDescent="0.25">
      <c r="A24" s="15">
        <v>16</v>
      </c>
      <c r="B24" s="22" t="s">
        <v>39</v>
      </c>
      <c r="C24" s="9">
        <f t="shared" si="2"/>
        <v>300</v>
      </c>
      <c r="D24" s="14"/>
      <c r="E24" s="14">
        <v>300</v>
      </c>
      <c r="F24" s="14"/>
      <c r="G24" s="14"/>
      <c r="H24" s="14"/>
      <c r="I24" s="14"/>
      <c r="J24" s="14"/>
      <c r="K24" s="17"/>
      <c r="L24" s="17"/>
      <c r="M24" s="17"/>
      <c r="N24" s="17"/>
      <c r="O24" s="17"/>
      <c r="P24" s="17"/>
      <c r="Q24" s="17"/>
      <c r="R24" s="14"/>
      <c r="S24" s="14"/>
      <c r="T24" s="14"/>
      <c r="U24" s="14"/>
      <c r="V24" s="14"/>
      <c r="W24" s="16"/>
    </row>
    <row r="25" spans="1:23" ht="31.5" customHeight="1" x14ac:dyDescent="0.25">
      <c r="A25" s="6">
        <v>17</v>
      </c>
      <c r="B25" s="22" t="s">
        <v>45</v>
      </c>
      <c r="C25" s="9">
        <f t="shared" si="2"/>
        <v>4936</v>
      </c>
      <c r="D25" s="14"/>
      <c r="E25" s="14"/>
      <c r="F25" s="14">
        <v>900</v>
      </c>
      <c r="G25" s="14"/>
      <c r="H25" s="14"/>
      <c r="I25" s="14"/>
      <c r="J25" s="14">
        <v>740</v>
      </c>
      <c r="K25" s="14">
        <v>836</v>
      </c>
      <c r="L25" s="14"/>
      <c r="M25" s="14"/>
      <c r="N25" s="14">
        <v>460</v>
      </c>
      <c r="O25" s="14"/>
      <c r="P25" s="14"/>
      <c r="Q25" s="14"/>
      <c r="R25" s="14">
        <f>800+1200</f>
        <v>2000</v>
      </c>
      <c r="S25" s="14"/>
      <c r="T25" s="14"/>
      <c r="U25" s="14"/>
      <c r="V25" s="14"/>
      <c r="W25" s="16"/>
    </row>
    <row r="26" spans="1:23" ht="31.5" customHeight="1" x14ac:dyDescent="0.25">
      <c r="A26" s="6">
        <v>18</v>
      </c>
      <c r="B26" s="22" t="s">
        <v>46</v>
      </c>
      <c r="C26" s="9">
        <f t="shared" si="2"/>
        <v>550</v>
      </c>
      <c r="D26" s="18"/>
      <c r="E26" s="14"/>
      <c r="F26" s="14">
        <v>150</v>
      </c>
      <c r="G26" s="14">
        <v>150</v>
      </c>
      <c r="H26" s="14"/>
      <c r="I26" s="14"/>
      <c r="J26" s="14">
        <v>100</v>
      </c>
      <c r="K26" s="14"/>
      <c r="L26" s="14"/>
      <c r="M26" s="14"/>
      <c r="N26" s="14"/>
      <c r="O26" s="14"/>
      <c r="P26" s="14">
        <v>150</v>
      </c>
      <c r="Q26" s="14"/>
      <c r="R26" s="14"/>
      <c r="S26" s="14"/>
      <c r="T26" s="14"/>
      <c r="U26" s="14"/>
      <c r="V26" s="14"/>
      <c r="W26" s="16"/>
    </row>
    <row r="27" spans="1:23" x14ac:dyDescent="0.25">
      <c r="C27" s="19"/>
      <c r="D27" s="10"/>
      <c r="E27" s="10"/>
      <c r="F27" s="10"/>
      <c r="G27" s="10"/>
      <c r="H27" s="10"/>
      <c r="I27" s="10"/>
      <c r="J27" s="10"/>
      <c r="K27" s="10"/>
      <c r="L27" s="10"/>
      <c r="M27" s="10"/>
      <c r="N27" s="10"/>
      <c r="O27" s="10"/>
      <c r="P27" s="10"/>
      <c r="Q27" s="10"/>
      <c r="R27" s="10"/>
      <c r="S27" s="10"/>
      <c r="T27" s="10"/>
      <c r="U27" s="10"/>
      <c r="V27" s="10"/>
    </row>
    <row r="28" spans="1:23" x14ac:dyDescent="0.25">
      <c r="C28" s="19"/>
      <c r="D28" s="10"/>
      <c r="E28" s="10"/>
      <c r="F28" s="10"/>
      <c r="G28" s="10"/>
      <c r="H28" s="10"/>
      <c r="I28" s="10"/>
      <c r="J28" s="10"/>
      <c r="K28" s="10"/>
      <c r="L28" s="10"/>
      <c r="M28" s="10"/>
      <c r="N28" s="10"/>
      <c r="O28" s="10"/>
      <c r="P28" s="10"/>
      <c r="Q28" s="10"/>
      <c r="R28" s="10"/>
      <c r="S28" s="10"/>
      <c r="T28" s="10"/>
      <c r="U28" s="10"/>
      <c r="V28" s="10"/>
    </row>
    <row r="29" spans="1:23" x14ac:dyDescent="0.25">
      <c r="C29" s="19"/>
      <c r="D29" s="10"/>
      <c r="E29" s="10"/>
      <c r="F29" s="10"/>
      <c r="G29" s="10"/>
      <c r="H29" s="10"/>
      <c r="I29" s="10"/>
      <c r="J29" s="10"/>
      <c r="K29" s="10"/>
      <c r="L29" s="10"/>
      <c r="M29" s="10"/>
      <c r="N29" s="10"/>
      <c r="O29" s="10"/>
      <c r="P29" s="10"/>
      <c r="Q29" s="10"/>
      <c r="R29" s="10"/>
      <c r="S29" s="10"/>
      <c r="T29" s="10"/>
      <c r="U29" s="10"/>
      <c r="V29" s="10"/>
    </row>
  </sheetData>
  <mergeCells count="5">
    <mergeCell ref="A1:W1"/>
    <mergeCell ref="T4:V4"/>
    <mergeCell ref="A7:B7"/>
    <mergeCell ref="A2:W2"/>
    <mergeCell ref="A3:W3"/>
  </mergeCells>
  <pageMargins left="0.2" right="0.2" top="0.75" bottom="0.5" header="0.3" footer="0.3"/>
  <pageSetup paperSize="9" scale="6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pl4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Pc1</cp:lastModifiedBy>
  <cp:lastPrinted>2023-12-08T08:25:28Z</cp:lastPrinted>
  <dcterms:created xsi:type="dcterms:W3CDTF">2022-11-18T05:06:28Z</dcterms:created>
  <dcterms:modified xsi:type="dcterms:W3CDTF">2023-12-19T02:31:38Z</dcterms:modified>
</cp:coreProperties>
</file>